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20BC3B2D-426D-4A25-9CCC-17D8905B0C28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T160602" sheetId="2" r:id="rId1"/>
    <sheet name="R5" sheetId="8" r:id="rId2"/>
    <sheet name="R4" sheetId="7" r:id="rId3"/>
    <sheet name="R3" sheetId="6" r:id="rId4"/>
    <sheet name="R2" sheetId="5" r:id="rId5"/>
    <sheet name="H31" sheetId="4" r:id="rId6"/>
    <sheet name="H30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4" l="1"/>
  <c r="F17" i="4" s="1"/>
  <c r="G16" i="4"/>
  <c r="G17" i="4" s="1"/>
  <c r="H16" i="4"/>
  <c r="H17" i="4" s="1"/>
  <c r="I16" i="4"/>
  <c r="I17" i="4" s="1"/>
  <c r="J16" i="4"/>
  <c r="J17" i="4" s="1"/>
  <c r="K16" i="4"/>
  <c r="K17" i="4" s="1"/>
  <c r="L16" i="4"/>
  <c r="L17" i="4" s="1"/>
  <c r="M16" i="4"/>
  <c r="M17" i="4" s="1"/>
  <c r="N16" i="4"/>
  <c r="N17" i="4" s="1"/>
  <c r="O16" i="4"/>
  <c r="O17" i="4" s="1"/>
  <c r="P16" i="4"/>
  <c r="P17" i="4" s="1"/>
  <c r="Q16" i="4"/>
  <c r="Q17" i="4" s="1"/>
  <c r="R16" i="4"/>
  <c r="R17" i="4" s="1"/>
  <c r="S16" i="4"/>
  <c r="S17" i="4" s="1"/>
  <c r="T16" i="4"/>
  <c r="T17" i="4" s="1"/>
  <c r="U16" i="4"/>
  <c r="U17" i="4" s="1"/>
  <c r="V16" i="4"/>
  <c r="V17" i="4" s="1"/>
  <c r="W16" i="4"/>
  <c r="W17" i="4" s="1"/>
  <c r="X16" i="4"/>
  <c r="X17" i="4" s="1"/>
  <c r="Y16" i="4"/>
  <c r="Y17" i="4" s="1"/>
  <c r="Z16" i="4"/>
  <c r="Z17" i="4" s="1"/>
  <c r="AA16" i="4"/>
  <c r="AA17" i="4" s="1"/>
  <c r="AB16" i="4"/>
  <c r="AB17" i="4" s="1"/>
  <c r="AC16" i="4"/>
  <c r="AC17" i="4" s="1"/>
  <c r="AD16" i="4"/>
  <c r="AD17" i="4" s="1"/>
  <c r="AE16" i="4"/>
  <c r="AE17" i="4" s="1"/>
  <c r="AF16" i="4"/>
  <c r="AF17" i="4" s="1"/>
  <c r="AG16" i="4"/>
  <c r="AG17" i="4" s="1"/>
  <c r="AH16" i="4"/>
  <c r="AH17" i="4" s="1"/>
  <c r="E30" i="4"/>
  <c r="D30" i="4"/>
  <c r="C30" i="4"/>
  <c r="D25" i="4"/>
  <c r="E25" i="4"/>
  <c r="C25" i="4"/>
  <c r="C16" i="4" l="1"/>
  <c r="C17" i="4" s="1"/>
  <c r="D16" i="4"/>
  <c r="D17" i="4" s="1"/>
  <c r="E16" i="4"/>
  <c r="E17" i="4" s="1"/>
</calcChain>
</file>

<file path=xl/sharedStrings.xml><?xml version="1.0" encoding="utf-8"?>
<sst xmlns="http://schemas.openxmlformats.org/spreadsheetml/2006/main" count="519" uniqueCount="85">
  <si>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6"/>
  </si>
  <si>
    <t>～学校基本調査～</t>
    <rPh sb="1" eb="3">
      <t>ガッコウ</t>
    </rPh>
    <rPh sb="3" eb="5">
      <t>キホン</t>
    </rPh>
    <rPh sb="5" eb="7">
      <t>チョウサ</t>
    </rPh>
    <phoneticPr fontId="4"/>
  </si>
  <si>
    <t>資料：「学校基本調査」 神奈川県 統計センター</t>
    <rPh sb="17" eb="19">
      <t>トウケイ</t>
    </rPh>
    <phoneticPr fontId="4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</si>
  <si>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6"/>
  </si>
  <si>
    <t>就職者</t>
  </si>
  <si>
    <t>一時的な仕事に就いた者</t>
    <rPh sb="0" eb="3">
      <t>イチジテキ</t>
    </rPh>
    <rPh sb="4" eb="5">
      <t>ツコウ</t>
    </rPh>
    <rPh sb="5" eb="6">
      <t>コト</t>
    </rPh>
    <rPh sb="7" eb="8">
      <t>ツ</t>
    </rPh>
    <rPh sb="10" eb="11">
      <t>モノ</t>
    </rPh>
    <phoneticPr fontId="4"/>
  </si>
  <si>
    <t>左記Ａ，Ｂ，Ｃ，Ｄのうち就職している者（再掲）</t>
    <rPh sb="0" eb="1">
      <t>ヒダリ</t>
    </rPh>
    <rPh sb="12" eb="14">
      <t>シュウショク</t>
    </rPh>
    <rPh sb="18" eb="19">
      <t>モノ</t>
    </rPh>
    <phoneticPr fontId="4"/>
  </si>
  <si>
    <t>正規の職員等</t>
    <rPh sb="0" eb="2">
      <t>セイキ</t>
    </rPh>
    <rPh sb="3" eb="5">
      <t>ショクイン</t>
    </rPh>
    <rPh sb="5" eb="6">
      <t>トウ</t>
    </rPh>
    <phoneticPr fontId="4"/>
  </si>
  <si>
    <t>正規の職員等でないもの</t>
    <rPh sb="0" eb="2">
      <t>セイキ</t>
    </rPh>
    <rPh sb="3" eb="5">
      <t>ショクイン</t>
    </rPh>
    <rPh sb="5" eb="6">
      <t>トウ</t>
    </rPh>
    <phoneticPr fontId="4"/>
  </si>
  <si>
    <t>正規の職員等</t>
    <rPh sb="0" eb="1">
      <t>セイキ</t>
    </rPh>
    <rPh sb="2" eb="4">
      <t>ショクイン</t>
    </rPh>
    <rPh sb="4" eb="5">
      <t>トウ</t>
    </rPh>
    <phoneticPr fontId="9"/>
  </si>
  <si>
    <t>正規の職員等でない者</t>
    <rPh sb="0" eb="1">
      <t>セイキ</t>
    </rPh>
    <rPh sb="2" eb="4">
      <t>ショクイン</t>
    </rPh>
    <rPh sb="4" eb="5">
      <t>トウ</t>
    </rPh>
    <rPh sb="8" eb="9">
      <t>モノ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</si>
  <si>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</si>
  <si>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</si>
  <si>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phoneticPr fontId="4"/>
  </si>
  <si>
    <t>総数</t>
    <rPh sb="0" eb="2">
      <t>ソウスウ</t>
    </rPh>
    <phoneticPr fontId="4"/>
  </si>
  <si>
    <t>総数</t>
    <rPh sb="0" eb="2">
      <t>ソウスウ</t>
    </rPh>
    <phoneticPr fontId="6"/>
  </si>
  <si>
    <t>総数</t>
    <phoneticPr fontId="4"/>
  </si>
  <si>
    <t>私立</t>
    <rPh sb="0" eb="2">
      <t>シリツ</t>
    </rPh>
    <phoneticPr fontId="4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</si>
  <si>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</si>
  <si>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</si>
  <si>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</si>
  <si>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</si>
  <si>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</si>
  <si>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</si>
  <si>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</si>
  <si>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</si>
  <si>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</si>
  <si>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</si>
  <si>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</si>
  <si>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</si>
  <si>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</si>
  <si>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</si>
  <si>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</si>
  <si>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</si>
  <si>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</si>
  <si>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</si>
  <si>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（３）進路別卒業者数（後期課程）</t>
    <phoneticPr fontId="4"/>
  </si>
  <si>
    <t>T160703　【第98回横浜市統計書】</t>
    <phoneticPr fontId="6"/>
  </si>
  <si>
    <t>T160703　</t>
    <phoneticPr fontId="6"/>
  </si>
  <si>
    <t>第７表　中等教育学校の状況</t>
    <rPh sb="0" eb="1">
      <t>ダイ</t>
    </rPh>
    <rPh sb="2" eb="3">
      <t>ヒョウ</t>
    </rPh>
    <phoneticPr fontId="2"/>
  </si>
  <si>
    <t>第７表　中等教育学校の状況</t>
    <rPh sb="0" eb="1">
      <t>ダイ</t>
    </rPh>
    <rPh sb="2" eb="3">
      <t>ヒョウ</t>
    </rPh>
    <phoneticPr fontId="6"/>
  </si>
  <si>
    <t>T160703　【第99回横浜市統計書】</t>
    <phoneticPr fontId="6"/>
  </si>
  <si>
    <t>資料：政策局 総務部 統計情報課</t>
  </si>
  <si>
    <t>T160703　【第100回横浜市統計書】</t>
    <phoneticPr fontId="6"/>
  </si>
  <si>
    <t>就職者</t>
    <rPh sb="0" eb="1">
      <t>シュウショク</t>
    </rPh>
    <rPh sb="1" eb="2">
      <t>シャ</t>
    </rPh>
    <phoneticPr fontId="9"/>
  </si>
  <si>
    <t>…</t>
  </si>
  <si>
    <t>T160703　【第101回横浜市統計書】</t>
    <phoneticPr fontId="6"/>
  </si>
  <si>
    <t>設置者
行政区</t>
    <rPh sb="0" eb="1">
      <t>セツ</t>
    </rPh>
    <rPh sb="1" eb="2">
      <t>オキ</t>
    </rPh>
    <rPh sb="2" eb="3">
      <t>シャ</t>
    </rPh>
    <phoneticPr fontId="4"/>
  </si>
  <si>
    <t>総数</t>
  </si>
  <si>
    <t>総数</t>
    <rPh sb="0" eb="1">
      <t>カズ</t>
    </rPh>
    <phoneticPr fontId="9"/>
  </si>
  <si>
    <t>Ａ</t>
    <rPh sb="0" eb="1">
      <t>ダイ</t>
    </rPh>
    <phoneticPr fontId="9"/>
  </si>
  <si>
    <t>大学等進学者</t>
    <rPh sb="0" eb="1">
      <t>トウ</t>
    </rPh>
    <rPh sb="1" eb="2">
      <t>ススム</t>
    </rPh>
    <rPh sb="2" eb="3">
      <t>ガク</t>
    </rPh>
    <rPh sb="3" eb="4">
      <t>シャ</t>
    </rPh>
    <phoneticPr fontId="9"/>
  </si>
  <si>
    <t>Ｂ</t>
    <rPh sb="0" eb="1">
      <t>センシュウ</t>
    </rPh>
    <phoneticPr fontId="9"/>
  </si>
  <si>
    <t>専修学校(専門課程)進学者</t>
    <rPh sb="0" eb="1">
      <t>ガッコウ</t>
    </rPh>
    <rPh sb="2" eb="4">
      <t>センモン</t>
    </rPh>
    <rPh sb="4" eb="6">
      <t>カテイ</t>
    </rPh>
    <phoneticPr fontId="9"/>
  </si>
  <si>
    <t>Ｃ</t>
    <phoneticPr fontId="9"/>
  </si>
  <si>
    <t>専修学校(一般課程)等入学者</t>
    <rPh sb="0" eb="1">
      <t>センシュウガッコウイッパンカテイトウニュウシンガクシャ</t>
    </rPh>
    <phoneticPr fontId="9"/>
  </si>
  <si>
    <t>Ｄ</t>
    <phoneticPr fontId="9"/>
  </si>
  <si>
    <t>公共職業能力開発施設等入学者</t>
    <rPh sb="0" eb="1">
      <t>ギョウ</t>
    </rPh>
    <rPh sb="1" eb="2">
      <t>ノウ</t>
    </rPh>
    <rPh sb="2" eb="3">
      <t>チカラ</t>
    </rPh>
    <rPh sb="3" eb="4">
      <t>ヒラキ</t>
    </rPh>
    <rPh sb="4" eb="5">
      <t>ハツ</t>
    </rPh>
    <rPh sb="5" eb="6">
      <t>シ</t>
    </rPh>
    <rPh sb="6" eb="7">
      <t>トウ</t>
    </rPh>
    <rPh sb="8" eb="10">
      <t>ニュウガク</t>
    </rPh>
    <rPh sb="10" eb="11">
      <t>モノ</t>
    </rPh>
    <phoneticPr fontId="9"/>
  </si>
  <si>
    <t>Ｅ</t>
    <phoneticPr fontId="9"/>
  </si>
  <si>
    <t>専修学校(一般課程)等入学者</t>
    <rPh sb="0" eb="2">
      <t>ガッコウ</t>
    </rPh>
    <rPh sb="3" eb="5">
      <t>イッパン</t>
    </rPh>
    <rPh sb="5" eb="7">
      <t>カテイ</t>
    </rPh>
    <rPh sb="8" eb="9">
      <t>トウ</t>
    </rPh>
    <rPh sb="9" eb="10">
      <t>ニュウ</t>
    </rPh>
    <rPh sb="10" eb="12">
      <t>シンガクシャ</t>
    </rPh>
    <phoneticPr fontId="9"/>
  </si>
  <si>
    <t>Ｅ</t>
    <rPh sb="0" eb="1">
      <t>シュウショク</t>
    </rPh>
    <phoneticPr fontId="9"/>
  </si>
  <si>
    <t>T160703　【第102回横浜市統計書】</t>
    <phoneticPr fontId="6"/>
  </si>
  <si>
    <t>和暦</t>
    <rPh sb="0" eb="2">
      <t>ワレキ</t>
    </rPh>
    <phoneticPr fontId="3"/>
  </si>
  <si>
    <t>西暦</t>
    <rPh sb="0" eb="2">
      <t>セイレキ</t>
    </rPh>
    <phoneticPr fontId="3"/>
  </si>
  <si>
    <t>平成30年３月</t>
    <rPh sb="0" eb="1">
      <t>ヘイセイ</t>
    </rPh>
    <phoneticPr fontId="10"/>
  </si>
  <si>
    <t>令和２年３月</t>
    <rPh sb="0" eb="2">
      <t>レイワ</t>
    </rPh>
    <rPh sb="3" eb="5">
      <t>ネンド</t>
    </rPh>
    <phoneticPr fontId="10"/>
  </si>
  <si>
    <t>令和３年３月</t>
    <rPh sb="0" eb="2">
      <t>レイワ</t>
    </rPh>
    <rPh sb="3" eb="5">
      <t>ネンド</t>
    </rPh>
    <phoneticPr fontId="10"/>
  </si>
  <si>
    <t>令和４年３月</t>
    <rPh sb="0" eb="2">
      <t>レイワ</t>
    </rPh>
    <rPh sb="3" eb="5">
      <t>ネンド</t>
    </rPh>
    <phoneticPr fontId="10"/>
  </si>
  <si>
    <t>左記及び不詳・死亡以外の者</t>
    <rPh sb="0" eb="1">
      <t>オヨ</t>
    </rPh>
    <rPh sb="8" eb="9">
      <t>イ</t>
    </rPh>
    <rPh sb="9" eb="10">
      <t>ガイ</t>
    </rPh>
    <rPh sb="10" eb="11">
      <t>モノ</t>
    </rPh>
    <phoneticPr fontId="9"/>
  </si>
  <si>
    <t>不詳・死亡の者</t>
    <rPh sb="5" eb="6">
      <t>モノ</t>
    </rPh>
    <phoneticPr fontId="9"/>
  </si>
  <si>
    <t>注１）「就職者等」の内訳は、「自営業主等」、「常用労働者」及び「臨時労働者」です。</t>
    <rPh sb="0" eb="1">
      <t>チュウ</t>
    </rPh>
    <rPh sb="4" eb="8">
      <t>シュウショクシャトウ</t>
    </rPh>
    <rPh sb="10" eb="12">
      <t>ウチワケ</t>
    </rPh>
    <rPh sb="29" eb="30">
      <t>オヨ</t>
    </rPh>
    <rPh sb="32" eb="37">
      <t>リンジロウドウシャ</t>
    </rPh>
    <phoneticPr fontId="4"/>
  </si>
  <si>
    <t>就職者等　1)</t>
    <rPh sb="0" eb="1">
      <t>シャ</t>
    </rPh>
    <rPh sb="1" eb="2">
      <t>トウ</t>
    </rPh>
    <phoneticPr fontId="9"/>
  </si>
  <si>
    <t>就職者等　1)</t>
    <rPh sb="0" eb="1">
      <t>シュウショクシャトウ</t>
    </rPh>
    <phoneticPr fontId="9"/>
  </si>
  <si>
    <t>平成31年３月</t>
    <rPh sb="0" eb="2">
      <t>ヘイセイ</t>
    </rPh>
    <rPh sb="4" eb="5">
      <t>ネン</t>
    </rPh>
    <phoneticPr fontId="10"/>
  </si>
  <si>
    <t>年次</t>
    <rPh sb="0" eb="2">
      <t>ネンジ</t>
    </rPh>
    <phoneticPr fontId="4"/>
  </si>
  <si>
    <t>総数</t>
    <rPh sb="0" eb="2">
      <t>ソウスウ</t>
    </rPh>
    <phoneticPr fontId="2"/>
  </si>
  <si>
    <t>平成31年３月</t>
    <rPh sb="0" eb="1">
      <t>ヘイセイ</t>
    </rPh>
    <rPh sb="2" eb="3">
      <t>ネン</t>
    </rPh>
    <rPh sb="5" eb="6">
      <t>ガツ</t>
    </rPh>
    <phoneticPr fontId="3"/>
  </si>
  <si>
    <t>平成30年３月</t>
    <rPh sb="0" eb="1">
      <t>ヘイセイ</t>
    </rPh>
    <rPh sb="2" eb="3">
      <t>ネン</t>
    </rPh>
    <rPh sb="5" eb="6">
      <t>ガツ</t>
    </rPh>
    <phoneticPr fontId="3"/>
  </si>
  <si>
    <t>令和２年３月</t>
    <rPh sb="0" eb="1">
      <t>レイワ</t>
    </rPh>
    <rPh sb="1" eb="2">
      <t>ネン</t>
    </rPh>
    <rPh sb="4" eb="5">
      <t>ガツ</t>
    </rPh>
    <phoneticPr fontId="3"/>
  </si>
  <si>
    <t>令和３年３月</t>
    <rPh sb="0" eb="1">
      <t>レイワ</t>
    </rPh>
    <rPh sb="1" eb="2">
      <t>ネン</t>
    </rPh>
    <rPh sb="4" eb="5">
      <t>ガツ</t>
    </rPh>
    <phoneticPr fontId="3"/>
  </si>
  <si>
    <t>令和４年３月</t>
    <rPh sb="0" eb="1">
      <t>レイワ</t>
    </rPh>
    <rPh sb="1" eb="2">
      <t>ネン</t>
    </rPh>
    <rPh sb="4" eb="5">
      <t>ガツ</t>
    </rPh>
    <phoneticPr fontId="3"/>
  </si>
  <si>
    <t>T160703　【第103回横浜市統計書】</t>
    <phoneticPr fontId="6"/>
  </si>
  <si>
    <t>令和５年３月</t>
    <rPh sb="0" eb="1">
      <t>レイワ</t>
    </rPh>
    <rPh sb="1" eb="2">
      <t>ネン</t>
    </rPh>
    <rPh sb="4" eb="5">
      <t>ガツ</t>
    </rPh>
    <phoneticPr fontId="3"/>
  </si>
  <si>
    <t>資料：政策経営局 総務部 統計情報課</t>
    <rPh sb="5" eb="7">
      <t>ケイエイ</t>
    </rPh>
    <phoneticPr fontId="3"/>
  </si>
  <si>
    <t>令和５年３月</t>
    <rPh sb="0" eb="2">
      <t>レイワ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</si>
</sst>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－&quot;;@"/>
    <numFmt numFmtId="177" formatCode="* #,##0;* \-#,##0;* &quot;-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1" applyFont="1" applyFill="1"/>
    <xf numFmtId="0" fontId="2" fillId="0" borderId="0" xfId="1" applyFont="1" applyFill="1" applyBorder="1"/>
    <xf numFmtId="0" fontId="5" fillId="0" borderId="0" xfId="1" applyFont="1" applyFill="1" applyBorder="1"/>
    <xf numFmtId="0" fontId="7" fillId="0" borderId="0" xfId="1" applyFont="1" applyFill="1"/>
    <xf numFmtId="0" fontId="7" fillId="0" borderId="0" xfId="1" applyFont="1" applyFill="1" applyBorder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>
      <alignment horizontal="left"/>
    </xf>
    <xf numFmtId="0" fontId="8" fillId="0" borderId="0" xfId="1" applyFont="1" applyFill="1" applyAlignment="1"/>
    <xf numFmtId="37" fontId="8" fillId="0" borderId="0" xfId="1" applyNumberFormat="1" applyFont="1" applyFill="1" applyAlignment="1">
      <alignment horizontal="left"/>
    </xf>
    <xf numFmtId="0" fontId="8" fillId="0" borderId="0" xfId="1" applyFont="1" applyFill="1" applyBorder="1" applyAlignment="1"/>
    <xf numFmtId="0" fontId="8" fillId="0" borderId="0" xfId="1" applyFont="1" applyFill="1" applyAlignment="1">
      <alignment vertical="center" wrapText="1"/>
    </xf>
    <xf numFmtId="0" fontId="2" fillId="0" borderId="0" xfId="1" applyFont="1" applyFill="1" applyAlignment="1"/>
    <xf numFmtId="0" fontId="2" fillId="0" borderId="0" xfId="1" applyFont="1" applyFill="1" applyBorder="1" applyAlignment="1"/>
    <xf numFmtId="37" fontId="2" fillId="0" borderId="0" xfId="1" quotePrefix="1" applyNumberFormat="1" applyFont="1" applyFill="1" applyBorder="1" applyAlignment="1">
      <alignment horizontal="left"/>
    </xf>
    <xf numFmtId="0" fontId="2" fillId="0" borderId="0" xfId="1" applyNumberFormat="1" applyFont="1" applyFill="1"/>
    <xf numFmtId="0" fontId="2" fillId="0" borderId="0" xfId="1" applyNumberFormat="1" applyFont="1" applyFill="1" applyBorder="1"/>
    <xf numFmtId="0" fontId="2" fillId="0" borderId="13" xfId="1" applyNumberFormat="1" applyFont="1" applyFill="1" applyBorder="1"/>
    <xf numFmtId="0" fontId="2" fillId="0" borderId="9" xfId="1" applyNumberFormat="1" applyFont="1" applyFill="1" applyBorder="1" applyAlignment="1">
      <alignment horizontal="center" vertical="center"/>
    </xf>
    <xf numFmtId="0" fontId="2" fillId="0" borderId="16" xfId="1" applyNumberFormat="1" applyFont="1" applyFill="1" applyBorder="1" applyAlignment="1">
      <alignment horizontal="center" vertical="center"/>
    </xf>
    <xf numFmtId="0" fontId="2" fillId="0" borderId="16" xfId="1" applyNumberFormat="1" applyFont="1" applyFill="1" applyBorder="1" applyAlignment="1">
      <alignment horizontal="center" vertical="center" wrapText="1"/>
    </xf>
    <xf numFmtId="0" fontId="2" fillId="0" borderId="9" xfId="1" applyNumberFormat="1" applyFont="1" applyFill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/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Border="1" applyAlignment="1"/>
    <xf numFmtId="0" fontId="2" fillId="0" borderId="0" xfId="1" applyFont="1" applyFill="1" applyBorder="1" applyAlignment="1">
      <alignment vertical="center"/>
    </xf>
    <xf numFmtId="0" fontId="2" fillId="0" borderId="17" xfId="1" applyFont="1" applyFill="1" applyBorder="1"/>
    <xf numFmtId="0" fontId="2" fillId="0" borderId="18" xfId="1" applyFont="1" applyFill="1" applyBorder="1"/>
    <xf numFmtId="176" fontId="11" fillId="0" borderId="17" xfId="1" applyNumberFormat="1" applyFont="1" applyFill="1" applyBorder="1" applyAlignment="1">
      <alignment vertical="center"/>
    </xf>
    <xf numFmtId="0" fontId="12" fillId="0" borderId="0" xfId="2" applyFont="1">
      <alignment vertical="center"/>
    </xf>
    <xf numFmtId="0" fontId="11" fillId="0" borderId="0" xfId="1" applyFont="1" applyFill="1" applyAlignment="1">
      <alignment vertical="center"/>
    </xf>
    <xf numFmtId="0" fontId="11" fillId="0" borderId="7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vertical="center"/>
    </xf>
    <xf numFmtId="0" fontId="2" fillId="0" borderId="7" xfId="1" applyFont="1" applyFill="1" applyBorder="1" applyAlignment="1">
      <alignment horizontal="distributed" vertical="center"/>
    </xf>
    <xf numFmtId="176" fontId="10" fillId="0" borderId="0" xfId="1" applyNumberFormat="1" applyFont="1" applyFill="1" applyBorder="1" applyAlignment="1"/>
    <xf numFmtId="0" fontId="2" fillId="0" borderId="7" xfId="1" applyFont="1" applyFill="1" applyBorder="1" applyAlignment="1">
      <alignment horizontal="distributed"/>
    </xf>
    <xf numFmtId="176" fontId="2" fillId="0" borderId="0" xfId="1" applyNumberFormat="1" applyFont="1" applyFill="1" applyBorder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/>
    <xf numFmtId="20" fontId="5" fillId="0" borderId="0" xfId="0" applyNumberFormat="1" applyFont="1" applyFill="1" applyAlignment="1"/>
    <xf numFmtId="0" fontId="5" fillId="0" borderId="0" xfId="0" applyFont="1" applyFill="1" applyAlignment="1"/>
    <xf numFmtId="0" fontId="7" fillId="0" borderId="0" xfId="0" applyFont="1" applyFill="1" applyAlignment="1"/>
    <xf numFmtId="37" fontId="7" fillId="0" borderId="0" xfId="0" applyNumberFormat="1" applyFont="1" applyFill="1" applyAlignment="1">
      <alignment horizontal="left"/>
    </xf>
    <xf numFmtId="0" fontId="7" fillId="0" borderId="0" xfId="0" applyFont="1" applyFill="1" applyAlignment="1" applyProtection="1">
      <alignment horizontal="left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9" xfId="1" applyNumberFormat="1" applyFont="1" applyFill="1" applyBorder="1" applyAlignment="1">
      <alignment horizontal="center" vertical="center" wrapText="1"/>
    </xf>
    <xf numFmtId="0" fontId="2" fillId="0" borderId="0" xfId="0" quotePrefix="1" applyFont="1" applyFill="1" applyAlignment="1" applyProtection="1">
      <alignment horizontal="left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vertical="center" wrapText="1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8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8" fillId="0" borderId="0" xfId="0" applyFont="1" applyFill="1" applyBorder="1" applyAlignment="1"/>
    <xf numFmtId="0" fontId="8" fillId="0" borderId="0" xfId="2" applyFont="1" applyFill="1" applyAlignment="1">
      <alignment horizontal="left"/>
    </xf>
    <xf numFmtId="0" fontId="10" fillId="0" borderId="0" xfId="1" applyFont="1" applyFill="1" applyBorder="1"/>
    <xf numFmtId="176" fontId="2" fillId="0" borderId="0" xfId="0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2" fillId="0" borderId="0" xfId="0" quotePrefix="1" applyFont="1" applyFill="1" applyBorder="1" applyAlignment="1" applyProtection="1">
      <alignment horizontal="left"/>
    </xf>
    <xf numFmtId="0" fontId="2" fillId="0" borderId="11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20" xfId="1" applyFont="1" applyFill="1" applyBorder="1"/>
    <xf numFmtId="0" fontId="2" fillId="0" borderId="7" xfId="1" applyFont="1" applyFill="1" applyBorder="1" applyAlignment="1">
      <alignment horizontal="center"/>
    </xf>
    <xf numFmtId="0" fontId="8" fillId="0" borderId="0" xfId="0" applyFont="1" applyFill="1" applyAlignment="1">
      <alignment vertical="center" wrapText="1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 wrapText="1"/>
    </xf>
    <xf numFmtId="176" fontId="11" fillId="0" borderId="0" xfId="1" applyNumberFormat="1" applyFont="1" applyFill="1" applyBorder="1" applyAlignment="1">
      <alignment vertical="center"/>
    </xf>
    <xf numFmtId="0" fontId="2" fillId="0" borderId="3" xfId="1" quotePrefix="1" applyNumberFormat="1" applyFont="1" applyFill="1" applyBorder="1" applyAlignment="1">
      <alignment horizontal="center" vertical="center" wrapText="1"/>
    </xf>
    <xf numFmtId="0" fontId="2" fillId="0" borderId="2" xfId="1" quotePrefix="1" applyNumberFormat="1" applyFont="1" applyFill="1" applyBorder="1" applyAlignment="1">
      <alignment horizontal="center" vertical="center" wrapText="1"/>
    </xf>
    <xf numFmtId="0" fontId="2" fillId="0" borderId="19" xfId="1" quotePrefix="1" applyNumberFormat="1" applyFont="1" applyFill="1" applyBorder="1" applyAlignment="1">
      <alignment horizontal="center" vertical="center" wrapText="1"/>
    </xf>
    <xf numFmtId="0" fontId="2" fillId="0" borderId="0" xfId="1" quotePrefix="1" applyNumberFormat="1" applyFont="1" applyFill="1" applyBorder="1" applyAlignment="1">
      <alignment horizontal="center" vertical="center" wrapText="1"/>
    </xf>
    <xf numFmtId="0" fontId="2" fillId="0" borderId="10" xfId="1" quotePrefix="1" applyNumberFormat="1" applyFont="1" applyFill="1" applyBorder="1" applyAlignment="1">
      <alignment horizontal="center" vertical="center" wrapText="1"/>
    </xf>
    <xf numFmtId="0" fontId="2" fillId="0" borderId="11" xfId="1" quotePrefix="1" applyNumberFormat="1" applyFont="1" applyFill="1" applyBorder="1" applyAlignment="1">
      <alignment horizontal="center" vertical="center" wrapText="1"/>
    </xf>
    <xf numFmtId="0" fontId="2" fillId="0" borderId="1" xfId="1" quotePrefix="1" applyNumberFormat="1" applyFont="1" applyFill="1" applyBorder="1" applyAlignment="1">
      <alignment horizontal="center" vertical="center" wrapText="1"/>
    </xf>
    <xf numFmtId="0" fontId="2" fillId="0" borderId="7" xfId="1" quotePrefix="1" applyNumberFormat="1" applyFont="1" applyFill="1" applyBorder="1" applyAlignment="1">
      <alignment horizontal="center" vertical="center" wrapText="1"/>
    </xf>
    <xf numFmtId="0" fontId="2" fillId="0" borderId="12" xfId="1" quotePrefix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19" xfId="1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0" fontId="2" fillId="0" borderId="7" xfId="1" applyNumberFormat="1" applyFont="1" applyFill="1" applyBorder="1" applyAlignment="1">
      <alignment horizontal="center" vertical="center" wrapText="1"/>
    </xf>
    <xf numFmtId="0" fontId="2" fillId="0" borderId="10" xfId="1" applyNumberFormat="1" applyFont="1" applyFill="1" applyBorder="1" applyAlignment="1">
      <alignment horizontal="center" vertical="center" wrapText="1"/>
    </xf>
    <xf numFmtId="0" fontId="2" fillId="0" borderId="11" xfId="1" applyNumberFormat="1" applyFont="1" applyFill="1" applyBorder="1" applyAlignment="1">
      <alignment horizontal="center" vertical="center" wrapText="1"/>
    </xf>
    <xf numFmtId="0" fontId="2" fillId="0" borderId="12" xfId="1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vertical="center" wrapText="1"/>
    </xf>
    <xf numFmtId="0" fontId="2" fillId="0" borderId="3" xfId="1" quotePrefix="1" applyNumberFormat="1" applyFont="1" applyFill="1" applyBorder="1" applyAlignment="1">
      <alignment horizontal="center" vertical="center"/>
    </xf>
    <xf numFmtId="0" fontId="2" fillId="0" borderId="2" xfId="1" quotePrefix="1" applyNumberFormat="1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0" fontId="2" fillId="0" borderId="19" xfId="1" quotePrefix="1" applyNumberFormat="1" applyFont="1" applyFill="1" applyBorder="1" applyAlignment="1">
      <alignment horizontal="center" vertical="center"/>
    </xf>
    <xf numFmtId="0" fontId="2" fillId="0" borderId="0" xfId="1" quotePrefix="1" applyNumberFormat="1" applyFont="1" applyFill="1" applyBorder="1" applyAlignment="1">
      <alignment horizontal="center" vertical="center"/>
    </xf>
    <xf numFmtId="0" fontId="2" fillId="0" borderId="7" xfId="1" quotePrefix="1" applyNumberFormat="1" applyFont="1" applyFill="1" applyBorder="1" applyAlignment="1">
      <alignment horizontal="center" vertical="center"/>
    </xf>
    <xf numFmtId="0" fontId="2" fillId="0" borderId="10" xfId="1" quotePrefix="1" applyNumberFormat="1" applyFont="1" applyFill="1" applyBorder="1" applyAlignment="1">
      <alignment horizontal="center" vertical="center"/>
    </xf>
    <xf numFmtId="0" fontId="2" fillId="0" borderId="11" xfId="1" quotePrefix="1" applyNumberFormat="1" applyFont="1" applyFill="1" applyBorder="1" applyAlignment="1">
      <alignment horizontal="center" vertical="center"/>
    </xf>
    <xf numFmtId="0" fontId="2" fillId="0" borderId="12" xfId="1" quotePrefix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9" xfId="1" applyNumberFormat="1" applyFont="1" applyFill="1" applyBorder="1" applyAlignment="1">
      <alignment horizontal="center" vertical="center" wrapText="1"/>
    </xf>
    <xf numFmtId="0" fontId="2" fillId="0" borderId="14" xfId="1" applyNumberFormat="1" applyFont="1" applyFill="1" applyBorder="1" applyAlignment="1">
      <alignment horizontal="center" vertical="center"/>
    </xf>
    <xf numFmtId="0" fontId="2" fillId="0" borderId="13" xfId="1" applyNumberFormat="1" applyFont="1" applyFill="1" applyBorder="1" applyAlignment="1">
      <alignment horizontal="center" vertical="center"/>
    </xf>
    <xf numFmtId="0" fontId="2" fillId="0" borderId="14" xfId="1" quotePrefix="1" applyNumberFormat="1" applyFont="1" applyFill="1" applyBorder="1" applyAlignment="1">
      <alignment horizontal="center" vertical="center" wrapText="1"/>
    </xf>
    <xf numFmtId="0" fontId="2" fillId="0" borderId="13" xfId="1" quotePrefix="1" applyNumberFormat="1" applyFont="1" applyFill="1" applyBorder="1" applyAlignment="1">
      <alignment horizontal="center" vertical="center" wrapText="1"/>
    </xf>
    <xf numFmtId="0" fontId="2" fillId="0" borderId="15" xfId="1" quotePrefix="1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F43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5.625" style="1" customWidth="1"/>
    <col min="3" max="3" width="8.625" style="1" customWidth="1"/>
    <col min="4" max="9" width="8.25" style="2" customWidth="1"/>
    <col min="10" max="12" width="9.625" style="2" customWidth="1"/>
    <col min="13" max="18" width="10.625" style="2" customWidth="1"/>
    <col min="19" max="27" width="8.25" style="2" customWidth="1"/>
    <col min="28" max="30" width="9.625" style="2" customWidth="1"/>
    <col min="31" max="33" width="8.25" style="2" customWidth="1"/>
    <col min="34" max="34" width="16.25" style="2" customWidth="1"/>
    <col min="35" max="46" width="8.25" style="2" customWidth="1"/>
    <col min="47" max="47" width="9.625" style="2" customWidth="1"/>
    <col min="48" max="51" width="8.25" style="2" customWidth="1"/>
    <col min="52" max="54" width="8.625" style="2" customWidth="1"/>
    <col min="55" max="55" width="9" style="2"/>
    <col min="56" max="56" width="16.875" style="2" customWidth="1"/>
    <col min="57" max="58" width="15.375" style="2" customWidth="1"/>
    <col min="59" max="16384" width="9" style="2"/>
  </cols>
  <sheetData>
    <row r="1" spans="1:38" x14ac:dyDescent="0.15">
      <c r="A1" s="38" t="s">
        <v>38</v>
      </c>
      <c r="B1" s="39"/>
      <c r="C1" s="39"/>
    </row>
    <row r="2" spans="1:38" s="3" customFormat="1" ht="17.25" x14ac:dyDescent="0.2">
      <c r="A2" s="40" t="s">
        <v>0</v>
      </c>
      <c r="B2" s="41"/>
      <c r="C2" s="41"/>
    </row>
    <row r="3" spans="1:38" s="5" customFormat="1" ht="14.25" x14ac:dyDescent="0.15">
      <c r="A3" s="42"/>
      <c r="B3" s="43" t="s">
        <v>1</v>
      </c>
      <c r="C3" s="43"/>
    </row>
    <row r="4" spans="1:38" s="5" customFormat="1" ht="14.25" x14ac:dyDescent="0.15">
      <c r="A4" s="42"/>
      <c r="B4" s="44" t="s">
        <v>40</v>
      </c>
      <c r="C4" s="44"/>
      <c r="AC4" s="4"/>
      <c r="AD4" s="4"/>
      <c r="AE4" s="4"/>
    </row>
    <row r="5" spans="1:38" s="5" customFormat="1" ht="14.25" x14ac:dyDescent="0.15">
      <c r="A5" s="4"/>
      <c r="B5" s="7" t="s">
        <v>36</v>
      </c>
      <c r="C5" s="7"/>
    </row>
    <row r="6" spans="1:38" s="5" customFormat="1" ht="14.25" x14ac:dyDescent="0.15">
      <c r="A6" s="4"/>
      <c r="B6" s="6"/>
      <c r="C6" s="6"/>
    </row>
    <row r="7" spans="1:38" s="10" customFormat="1" ht="18.75" customHeight="1" x14ac:dyDescent="0.15">
      <c r="A7" s="8"/>
      <c r="B7" s="9" t="s">
        <v>83</v>
      </c>
      <c r="C7" s="9"/>
    </row>
    <row r="8" spans="1:38" s="10" customFormat="1" ht="14.25" customHeight="1" x14ac:dyDescent="0.15">
      <c r="A8" s="8"/>
      <c r="B8" s="9"/>
      <c r="C8" s="9"/>
    </row>
    <row r="9" spans="1:38" s="10" customFormat="1" ht="36.75" customHeight="1" x14ac:dyDescent="0.15">
      <c r="A9" s="8"/>
      <c r="B9" s="95" t="s">
        <v>3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1"/>
      <c r="S9" s="51"/>
      <c r="T9" s="51"/>
      <c r="U9" s="51"/>
      <c r="V9" s="51"/>
      <c r="W9" s="51"/>
      <c r="X9" s="5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1:38" s="57" customFormat="1" ht="12" x14ac:dyDescent="0.15">
      <c r="A10" s="54"/>
      <c r="B10" s="105" t="s">
        <v>70</v>
      </c>
      <c r="C10" s="10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55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</row>
    <row r="11" spans="1:38" s="13" customFormat="1" ht="19.5" customHeight="1" thickBot="1" x14ac:dyDescent="0.2">
      <c r="A11" s="12"/>
      <c r="B11" s="14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38" s="15" customFormat="1" ht="18.75" customHeight="1" x14ac:dyDescent="0.15">
      <c r="B12" s="88" t="s">
        <v>74</v>
      </c>
      <c r="C12" s="88"/>
      <c r="D12" s="96" t="s">
        <v>49</v>
      </c>
      <c r="E12" s="97"/>
      <c r="F12" s="98"/>
      <c r="G12" s="96" t="s">
        <v>50</v>
      </c>
      <c r="H12" s="97"/>
      <c r="I12" s="98"/>
      <c r="J12" s="75" t="s">
        <v>52</v>
      </c>
      <c r="K12" s="76"/>
      <c r="L12" s="81"/>
      <c r="M12" s="75" t="s">
        <v>54</v>
      </c>
      <c r="N12" s="76"/>
      <c r="O12" s="81"/>
      <c r="P12" s="75" t="s">
        <v>56</v>
      </c>
      <c r="Q12" s="76"/>
      <c r="R12" s="81"/>
      <c r="S12" s="75" t="s">
        <v>58</v>
      </c>
      <c r="T12" s="76"/>
      <c r="U12" s="81"/>
      <c r="V12" s="75" t="s">
        <v>44</v>
      </c>
      <c r="W12" s="76"/>
      <c r="X12" s="81"/>
      <c r="Y12" s="84" t="s">
        <v>5</v>
      </c>
      <c r="Z12" s="88"/>
      <c r="AA12" s="89"/>
      <c r="AB12" s="75" t="s">
        <v>68</v>
      </c>
      <c r="AC12" s="76"/>
      <c r="AD12" s="81"/>
      <c r="AE12" s="75" t="s">
        <v>69</v>
      </c>
      <c r="AF12" s="76"/>
      <c r="AG12" s="76"/>
      <c r="AH12" s="84" t="s">
        <v>6</v>
      </c>
    </row>
    <row r="13" spans="1:38" s="15" customFormat="1" ht="18.75" customHeight="1" x14ac:dyDescent="0.15">
      <c r="B13" s="90"/>
      <c r="C13" s="90"/>
      <c r="D13" s="99"/>
      <c r="E13" s="100"/>
      <c r="F13" s="101"/>
      <c r="G13" s="99" t="s">
        <v>51</v>
      </c>
      <c r="H13" s="100"/>
      <c r="I13" s="101"/>
      <c r="J13" s="77" t="s">
        <v>53</v>
      </c>
      <c r="K13" s="78"/>
      <c r="L13" s="82"/>
      <c r="M13" s="77" t="s">
        <v>55</v>
      </c>
      <c r="N13" s="78"/>
      <c r="O13" s="82"/>
      <c r="P13" s="77" t="s">
        <v>57</v>
      </c>
      <c r="Q13" s="78"/>
      <c r="R13" s="82"/>
      <c r="S13" s="77" t="s">
        <v>72</v>
      </c>
      <c r="T13" s="78"/>
      <c r="U13" s="82"/>
      <c r="V13" s="77"/>
      <c r="W13" s="78"/>
      <c r="X13" s="82"/>
      <c r="Y13" s="85"/>
      <c r="Z13" s="90"/>
      <c r="AA13" s="91"/>
      <c r="AB13" s="77"/>
      <c r="AC13" s="78"/>
      <c r="AD13" s="82"/>
      <c r="AE13" s="77"/>
      <c r="AF13" s="78"/>
      <c r="AG13" s="78"/>
      <c r="AH13" s="85"/>
    </row>
    <row r="14" spans="1:38" s="16" customFormat="1" ht="29.25" customHeight="1" x14ac:dyDescent="0.15">
      <c r="B14" s="93"/>
      <c r="C14" s="93"/>
      <c r="D14" s="102"/>
      <c r="E14" s="103"/>
      <c r="F14" s="104"/>
      <c r="G14" s="102"/>
      <c r="H14" s="103"/>
      <c r="I14" s="104"/>
      <c r="J14" s="79"/>
      <c r="K14" s="80"/>
      <c r="L14" s="83"/>
      <c r="M14" s="79"/>
      <c r="N14" s="80"/>
      <c r="O14" s="83"/>
      <c r="P14" s="79"/>
      <c r="Q14" s="80"/>
      <c r="R14" s="83"/>
      <c r="S14" s="79"/>
      <c r="T14" s="80"/>
      <c r="U14" s="83"/>
      <c r="V14" s="79"/>
      <c r="W14" s="80"/>
      <c r="X14" s="83"/>
      <c r="Y14" s="92"/>
      <c r="Z14" s="93"/>
      <c r="AA14" s="94"/>
      <c r="AB14" s="79"/>
      <c r="AC14" s="80"/>
      <c r="AD14" s="83"/>
      <c r="AE14" s="79"/>
      <c r="AF14" s="80"/>
      <c r="AG14" s="80"/>
      <c r="AH14" s="86"/>
    </row>
    <row r="15" spans="1:38" s="16" customFormat="1" ht="18.75" customHeight="1" x14ac:dyDescent="0.15">
      <c r="B15" s="63" t="s">
        <v>62</v>
      </c>
      <c r="C15" s="20" t="s">
        <v>63</v>
      </c>
      <c r="D15" s="18" t="s">
        <v>16</v>
      </c>
      <c r="E15" s="19" t="s">
        <v>11</v>
      </c>
      <c r="F15" s="19" t="s">
        <v>12</v>
      </c>
      <c r="G15" s="19" t="s">
        <v>13</v>
      </c>
      <c r="H15" s="19" t="s">
        <v>11</v>
      </c>
      <c r="I15" s="19" t="s">
        <v>12</v>
      </c>
      <c r="J15" s="20" t="s">
        <v>13</v>
      </c>
      <c r="K15" s="20" t="s">
        <v>11</v>
      </c>
      <c r="L15" s="20" t="s">
        <v>12</v>
      </c>
      <c r="M15" s="19" t="s">
        <v>14</v>
      </c>
      <c r="N15" s="19" t="s">
        <v>11</v>
      </c>
      <c r="O15" s="19" t="s">
        <v>12</v>
      </c>
      <c r="P15" s="20" t="s">
        <v>14</v>
      </c>
      <c r="Q15" s="20" t="s">
        <v>11</v>
      </c>
      <c r="R15" s="20" t="s">
        <v>12</v>
      </c>
      <c r="S15" s="20" t="s">
        <v>14</v>
      </c>
      <c r="T15" s="20" t="s">
        <v>11</v>
      </c>
      <c r="U15" s="20" t="s">
        <v>12</v>
      </c>
      <c r="V15" s="20" t="s">
        <v>14</v>
      </c>
      <c r="W15" s="20" t="s">
        <v>11</v>
      </c>
      <c r="X15" s="20" t="s">
        <v>12</v>
      </c>
      <c r="Y15" s="19" t="s">
        <v>14</v>
      </c>
      <c r="Z15" s="19" t="s">
        <v>11</v>
      </c>
      <c r="AA15" s="19" t="s">
        <v>12</v>
      </c>
      <c r="AB15" s="20" t="s">
        <v>14</v>
      </c>
      <c r="AC15" s="20" t="s">
        <v>11</v>
      </c>
      <c r="AD15" s="20" t="s">
        <v>12</v>
      </c>
      <c r="AE15" s="20" t="s">
        <v>14</v>
      </c>
      <c r="AF15" s="20" t="s">
        <v>11</v>
      </c>
      <c r="AG15" s="22" t="s">
        <v>12</v>
      </c>
      <c r="AH15" s="87"/>
    </row>
    <row r="16" spans="1:38" ht="7.5" customHeight="1" x14ac:dyDescent="0.15">
      <c r="B16" s="2"/>
      <c r="C16" s="69"/>
    </row>
    <row r="17" spans="1:34" s="26" customFormat="1" ht="13.5" customHeight="1" x14ac:dyDescent="0.15">
      <c r="A17" s="24"/>
      <c r="B17" s="67" t="s">
        <v>64</v>
      </c>
      <c r="C17" s="70">
        <v>2018</v>
      </c>
      <c r="D17" s="25">
        <v>228</v>
      </c>
      <c r="E17" s="25">
        <v>162</v>
      </c>
      <c r="F17" s="25">
        <v>66</v>
      </c>
      <c r="G17" s="25">
        <v>153</v>
      </c>
      <c r="H17" s="25">
        <v>91</v>
      </c>
      <c r="I17" s="25">
        <v>62</v>
      </c>
      <c r="J17" s="25">
        <v>0</v>
      </c>
      <c r="K17" s="25">
        <v>0</v>
      </c>
      <c r="L17" s="25">
        <v>0</v>
      </c>
      <c r="M17" s="25">
        <v>73</v>
      </c>
      <c r="N17" s="25">
        <v>71</v>
      </c>
      <c r="O17" s="25">
        <v>2</v>
      </c>
      <c r="P17" s="25">
        <v>0</v>
      </c>
      <c r="Q17" s="25">
        <v>0</v>
      </c>
      <c r="R17" s="25">
        <v>0</v>
      </c>
      <c r="S17" s="60" t="s">
        <v>45</v>
      </c>
      <c r="T17" s="60" t="s">
        <v>45</v>
      </c>
      <c r="U17" s="60" t="s">
        <v>45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2</v>
      </c>
      <c r="AC17" s="25">
        <v>0</v>
      </c>
      <c r="AD17" s="25">
        <v>2</v>
      </c>
      <c r="AE17" s="25">
        <v>0</v>
      </c>
      <c r="AF17" s="25">
        <v>0</v>
      </c>
      <c r="AG17" s="25">
        <v>0</v>
      </c>
      <c r="AH17" s="25">
        <v>0</v>
      </c>
    </row>
    <row r="18" spans="1:34" s="26" customFormat="1" ht="13.5" customHeight="1" x14ac:dyDescent="0.15">
      <c r="A18" s="24"/>
      <c r="B18" s="67" t="s">
        <v>73</v>
      </c>
      <c r="C18" s="70">
        <v>2019</v>
      </c>
      <c r="D18" s="25">
        <v>215</v>
      </c>
      <c r="E18" s="25">
        <v>152</v>
      </c>
      <c r="F18" s="25">
        <v>63</v>
      </c>
      <c r="G18" s="25">
        <v>116</v>
      </c>
      <c r="H18" s="25">
        <v>66</v>
      </c>
      <c r="I18" s="25">
        <v>50</v>
      </c>
      <c r="J18" s="25">
        <v>0</v>
      </c>
      <c r="K18" s="25">
        <v>0</v>
      </c>
      <c r="L18" s="25">
        <v>0</v>
      </c>
      <c r="M18" s="25">
        <v>95</v>
      </c>
      <c r="N18" s="25">
        <v>86</v>
      </c>
      <c r="O18" s="25">
        <v>9</v>
      </c>
      <c r="P18" s="25">
        <v>0</v>
      </c>
      <c r="Q18" s="25">
        <v>0</v>
      </c>
      <c r="R18" s="25">
        <v>0</v>
      </c>
      <c r="S18" s="60" t="s">
        <v>45</v>
      </c>
      <c r="T18" s="60" t="s">
        <v>45</v>
      </c>
      <c r="U18" s="60" t="s">
        <v>45</v>
      </c>
      <c r="V18" s="25">
        <v>1</v>
      </c>
      <c r="W18" s="25">
        <v>0</v>
      </c>
      <c r="X18" s="25">
        <v>1</v>
      </c>
      <c r="Y18" s="25">
        <v>0</v>
      </c>
      <c r="Z18" s="25">
        <v>0</v>
      </c>
      <c r="AA18" s="25">
        <v>0</v>
      </c>
      <c r="AB18" s="25">
        <v>3</v>
      </c>
      <c r="AC18" s="25">
        <v>0</v>
      </c>
      <c r="AD18" s="25">
        <v>3</v>
      </c>
      <c r="AE18" s="25">
        <v>0</v>
      </c>
      <c r="AF18" s="25">
        <v>0</v>
      </c>
      <c r="AG18" s="25">
        <v>0</v>
      </c>
      <c r="AH18" s="25">
        <v>0</v>
      </c>
    </row>
    <row r="19" spans="1:34" s="26" customFormat="1" ht="13.5" customHeight="1" x14ac:dyDescent="0.15">
      <c r="A19" s="24"/>
      <c r="B19" s="67" t="s">
        <v>65</v>
      </c>
      <c r="C19" s="70">
        <v>2020</v>
      </c>
      <c r="D19" s="25">
        <v>206</v>
      </c>
      <c r="E19" s="25">
        <v>157</v>
      </c>
      <c r="F19" s="25">
        <v>49</v>
      </c>
      <c r="G19" s="25">
        <v>138</v>
      </c>
      <c r="H19" s="25">
        <v>97</v>
      </c>
      <c r="I19" s="25">
        <v>41</v>
      </c>
      <c r="J19" s="25">
        <v>0</v>
      </c>
      <c r="K19" s="25">
        <v>0</v>
      </c>
      <c r="L19" s="25">
        <v>0</v>
      </c>
      <c r="M19" s="25">
        <v>66</v>
      </c>
      <c r="N19" s="25">
        <v>60</v>
      </c>
      <c r="O19" s="25">
        <v>6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60" t="s">
        <v>45</v>
      </c>
      <c r="W19" s="60" t="s">
        <v>45</v>
      </c>
      <c r="X19" s="60" t="s">
        <v>45</v>
      </c>
      <c r="Y19" s="60" t="s">
        <v>45</v>
      </c>
      <c r="Z19" s="60" t="s">
        <v>45</v>
      </c>
      <c r="AA19" s="60" t="s">
        <v>45</v>
      </c>
      <c r="AB19" s="25">
        <v>2</v>
      </c>
      <c r="AC19" s="25">
        <v>0</v>
      </c>
      <c r="AD19" s="25">
        <v>2</v>
      </c>
      <c r="AE19" s="25">
        <v>0</v>
      </c>
      <c r="AF19" s="25">
        <v>0</v>
      </c>
      <c r="AG19" s="25">
        <v>0</v>
      </c>
      <c r="AH19" s="25">
        <v>0</v>
      </c>
    </row>
    <row r="20" spans="1:34" s="26" customFormat="1" ht="13.5" customHeight="1" x14ac:dyDescent="0.15">
      <c r="A20" s="24"/>
      <c r="B20" s="67" t="s">
        <v>66</v>
      </c>
      <c r="C20" s="70">
        <v>2021</v>
      </c>
      <c r="D20" s="25">
        <v>191</v>
      </c>
      <c r="E20" s="25">
        <v>149</v>
      </c>
      <c r="F20" s="25">
        <v>42</v>
      </c>
      <c r="G20" s="25">
        <v>114</v>
      </c>
      <c r="H20" s="25">
        <v>79</v>
      </c>
      <c r="I20" s="25">
        <v>35</v>
      </c>
      <c r="J20" s="25">
        <v>0</v>
      </c>
      <c r="K20" s="25">
        <v>0</v>
      </c>
      <c r="L20" s="25">
        <v>0</v>
      </c>
      <c r="M20" s="25">
        <v>72</v>
      </c>
      <c r="N20" s="25">
        <v>70</v>
      </c>
      <c r="O20" s="25">
        <v>2</v>
      </c>
      <c r="P20" s="25">
        <v>0</v>
      </c>
      <c r="Q20" s="25">
        <v>0</v>
      </c>
      <c r="R20" s="25">
        <v>0</v>
      </c>
      <c r="S20" s="25">
        <v>1</v>
      </c>
      <c r="T20" s="25">
        <v>0</v>
      </c>
      <c r="U20" s="25">
        <v>1</v>
      </c>
      <c r="V20" s="60" t="s">
        <v>45</v>
      </c>
      <c r="W20" s="60" t="s">
        <v>45</v>
      </c>
      <c r="X20" s="60" t="s">
        <v>45</v>
      </c>
      <c r="Y20" s="60" t="s">
        <v>45</v>
      </c>
      <c r="Z20" s="60" t="s">
        <v>45</v>
      </c>
      <c r="AA20" s="60" t="s">
        <v>45</v>
      </c>
      <c r="AB20" s="60">
        <v>4</v>
      </c>
      <c r="AC20" s="60">
        <v>0</v>
      </c>
      <c r="AD20" s="60">
        <v>4</v>
      </c>
      <c r="AE20" s="60">
        <v>0</v>
      </c>
      <c r="AF20" s="60">
        <v>0</v>
      </c>
      <c r="AG20" s="60">
        <v>0</v>
      </c>
      <c r="AH20" s="25">
        <v>0</v>
      </c>
    </row>
    <row r="21" spans="1:34" s="26" customFormat="1" ht="13.5" customHeight="1" x14ac:dyDescent="0.15">
      <c r="A21" s="24"/>
      <c r="B21" s="68" t="s">
        <v>67</v>
      </c>
      <c r="C21" s="70">
        <v>2022</v>
      </c>
      <c r="D21" s="25">
        <v>131</v>
      </c>
      <c r="E21" s="25">
        <v>131</v>
      </c>
      <c r="F21" s="25">
        <v>0</v>
      </c>
      <c r="G21" s="25">
        <v>83</v>
      </c>
      <c r="H21" s="25">
        <v>83</v>
      </c>
      <c r="I21" s="25">
        <v>0</v>
      </c>
      <c r="J21" s="25">
        <v>0</v>
      </c>
      <c r="K21" s="25">
        <v>0</v>
      </c>
      <c r="L21" s="25">
        <v>0</v>
      </c>
      <c r="M21" s="25">
        <v>48</v>
      </c>
      <c r="N21" s="25">
        <v>48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60" t="s">
        <v>45</v>
      </c>
      <c r="W21" s="60" t="s">
        <v>45</v>
      </c>
      <c r="X21" s="60" t="s">
        <v>45</v>
      </c>
      <c r="Y21" s="60" t="s">
        <v>45</v>
      </c>
      <c r="Z21" s="60" t="s">
        <v>45</v>
      </c>
      <c r="AA21" s="60" t="s">
        <v>45</v>
      </c>
      <c r="AB21" s="60">
        <v>0</v>
      </c>
      <c r="AC21" s="60">
        <v>0</v>
      </c>
      <c r="AD21" s="60">
        <v>0</v>
      </c>
      <c r="AE21" s="60">
        <v>0</v>
      </c>
      <c r="AF21" s="60">
        <v>0</v>
      </c>
      <c r="AG21" s="60">
        <v>0</v>
      </c>
      <c r="AH21" s="25">
        <v>0</v>
      </c>
    </row>
    <row r="22" spans="1:34" s="26" customFormat="1" ht="13.5" customHeight="1" x14ac:dyDescent="0.15">
      <c r="A22" s="24"/>
      <c r="B22" s="68" t="s">
        <v>84</v>
      </c>
      <c r="C22" s="70">
        <v>2023</v>
      </c>
      <c r="D22" s="25">
        <v>142</v>
      </c>
      <c r="E22" s="25">
        <v>142</v>
      </c>
      <c r="F22" s="25">
        <v>0</v>
      </c>
      <c r="G22" s="25">
        <v>98</v>
      </c>
      <c r="H22" s="25">
        <v>98</v>
      </c>
      <c r="I22" s="25">
        <v>0</v>
      </c>
      <c r="J22" s="25">
        <v>1</v>
      </c>
      <c r="K22" s="25">
        <v>1</v>
      </c>
      <c r="L22" s="25">
        <v>0</v>
      </c>
      <c r="M22" s="25">
        <v>43</v>
      </c>
      <c r="N22" s="25">
        <v>43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60" t="s">
        <v>45</v>
      </c>
      <c r="W22" s="60" t="s">
        <v>45</v>
      </c>
      <c r="X22" s="60" t="s">
        <v>45</v>
      </c>
      <c r="Y22" s="60" t="s">
        <v>45</v>
      </c>
      <c r="Z22" s="60" t="s">
        <v>45</v>
      </c>
      <c r="AA22" s="60" t="s">
        <v>45</v>
      </c>
      <c r="AB22" s="60">
        <v>0</v>
      </c>
      <c r="AC22" s="60">
        <v>0</v>
      </c>
      <c r="AD22" s="60">
        <v>0</v>
      </c>
      <c r="AE22" s="60">
        <v>0</v>
      </c>
      <c r="AF22" s="60">
        <v>0</v>
      </c>
      <c r="AG22" s="60">
        <v>0</v>
      </c>
      <c r="AH22" s="60">
        <v>0</v>
      </c>
    </row>
    <row r="23" spans="1:34" ht="7.5" customHeight="1" thickBot="1" x14ac:dyDescent="0.2">
      <c r="B23" s="27"/>
      <c r="C23" s="27"/>
      <c r="D23" s="28"/>
      <c r="E23" s="29"/>
      <c r="F23" s="29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</row>
    <row r="25" spans="1:34" x14ac:dyDescent="0.15">
      <c r="A25" s="30"/>
    </row>
    <row r="26" spans="1:34" x14ac:dyDescent="0.15">
      <c r="A26" s="30"/>
    </row>
    <row r="27" spans="1:34" x14ac:dyDescent="0.15">
      <c r="A27" s="30"/>
    </row>
    <row r="28" spans="1:34" x14ac:dyDescent="0.15">
      <c r="A28" s="30"/>
      <c r="Y28" s="25"/>
      <c r="Z28" s="25"/>
      <c r="AA28" s="25"/>
    </row>
    <row r="29" spans="1:34" x14ac:dyDescent="0.15">
      <c r="A29" s="30"/>
    </row>
    <row r="30" spans="1:34" x14ac:dyDescent="0.15">
      <c r="A30" s="30"/>
      <c r="Y30" s="59"/>
    </row>
    <row r="31" spans="1:34" x14ac:dyDescent="0.15">
      <c r="A31" s="30"/>
    </row>
    <row r="32" spans="1:34" x14ac:dyDescent="0.15">
      <c r="A32" s="30"/>
    </row>
    <row r="33" spans="1:58" x14ac:dyDescent="0.15">
      <c r="A33" s="30"/>
    </row>
    <row r="34" spans="1:58" s="1" customFormat="1" x14ac:dyDescent="0.15">
      <c r="A34" s="30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 s="1" customFormat="1" x14ac:dyDescent="0.15">
      <c r="A35" s="30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s="1" customFormat="1" x14ac:dyDescent="0.15">
      <c r="A36" s="30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s="1" customFormat="1" x14ac:dyDescent="0.15">
      <c r="A37" s="30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s="1" customFormat="1" x14ac:dyDescent="0.15">
      <c r="A38" s="30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40" spans="1:58" s="1" customFormat="1" x14ac:dyDescent="0.15">
      <c r="A40" s="3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s="1" customFormat="1" x14ac:dyDescent="0.15">
      <c r="A41" s="30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 s="1" customFormat="1" x14ac:dyDescent="0.15">
      <c r="A42" s="30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s="1" customFormat="1" x14ac:dyDescent="0.15">
      <c r="A43" s="30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</sheetData>
  <mergeCells count="19">
    <mergeCell ref="B9:Q9"/>
    <mergeCell ref="D12:F14"/>
    <mergeCell ref="B10:M10"/>
    <mergeCell ref="AB12:AD14"/>
    <mergeCell ref="G13:I14"/>
    <mergeCell ref="G12:I12"/>
    <mergeCell ref="B12:C14"/>
    <mergeCell ref="AE12:AG14"/>
    <mergeCell ref="V12:X14"/>
    <mergeCell ref="AH12:AH15"/>
    <mergeCell ref="Y12:AA14"/>
    <mergeCell ref="J13:L14"/>
    <mergeCell ref="J12:L12"/>
    <mergeCell ref="M12:O12"/>
    <mergeCell ref="M13:O14"/>
    <mergeCell ref="P12:R12"/>
    <mergeCell ref="P13:R14"/>
    <mergeCell ref="S12:U12"/>
    <mergeCell ref="S13:U14"/>
  </mergeCells>
  <phoneticPr fontId="3"/>
  <printOptions horizontalCentered="1"/>
  <pageMargins left="0" right="0" top="0.98425196850393704" bottom="0.98425196850393704" header="0.51181102362204722" footer="0.51181102362204722"/>
  <pageSetup paperSize="8" scale="4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2F6B6-11B7-482A-A201-7C48529BAED3}">
  <dimension ref="A1:AE64"/>
  <sheetViews>
    <sheetView tabSelected="1" zoomScaleNormal="100"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8" width="8.25" style="2" customWidth="1"/>
    <col min="9" max="14" width="9.625" style="2" customWidth="1"/>
    <col min="15" max="17" width="10.625" style="2" customWidth="1"/>
    <col min="18" max="20" width="8.25" style="2" customWidth="1"/>
    <col min="21" max="23" width="9.625" style="2" customWidth="1"/>
    <col min="24" max="25" width="8.625" style="2" customWidth="1"/>
    <col min="26" max="26" width="9" style="2"/>
    <col min="27" max="27" width="16.875" style="2" customWidth="1"/>
    <col min="28" max="16384" width="9" style="2"/>
  </cols>
  <sheetData>
    <row r="1" spans="1:27" x14ac:dyDescent="0.15">
      <c r="A1" s="48" t="s">
        <v>81</v>
      </c>
      <c r="B1" s="39"/>
    </row>
    <row r="2" spans="1:27" s="3" customFormat="1" ht="17.25" x14ac:dyDescent="0.2">
      <c r="A2" s="40" t="s">
        <v>0</v>
      </c>
      <c r="B2" s="41"/>
    </row>
    <row r="3" spans="1:27" s="5" customFormat="1" ht="14.25" x14ac:dyDescent="0.15">
      <c r="A3" s="42"/>
      <c r="B3" s="43" t="s">
        <v>1</v>
      </c>
    </row>
    <row r="4" spans="1:27" s="5" customFormat="1" ht="14.25" x14ac:dyDescent="0.15">
      <c r="A4" s="42"/>
      <c r="B4" s="44" t="s">
        <v>39</v>
      </c>
      <c r="I4" s="4"/>
      <c r="J4" s="4"/>
      <c r="K4" s="4"/>
    </row>
    <row r="5" spans="1:27" s="5" customFormat="1" ht="14.25" x14ac:dyDescent="0.15">
      <c r="A5" s="4"/>
      <c r="B5" s="7" t="s">
        <v>36</v>
      </c>
    </row>
    <row r="6" spans="1:27" s="5" customFormat="1" ht="14.25" x14ac:dyDescent="0.15">
      <c r="A6" s="4"/>
      <c r="B6" s="6"/>
    </row>
    <row r="7" spans="1:27" s="10" customFormat="1" ht="18.75" customHeight="1" x14ac:dyDescent="0.15">
      <c r="A7" s="8"/>
      <c r="B7" s="9" t="s">
        <v>83</v>
      </c>
    </row>
    <row r="8" spans="1:27" s="10" customFormat="1" ht="14.25" customHeight="1" x14ac:dyDescent="0.15">
      <c r="A8" s="8"/>
      <c r="B8" s="9"/>
    </row>
    <row r="9" spans="1:27" s="10" customFormat="1" ht="32.25" customHeight="1" x14ac:dyDescent="0.15">
      <c r="A9" s="8"/>
      <c r="B9" s="121" t="s">
        <v>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</row>
    <row r="10" spans="1:27" s="57" customFormat="1" ht="12" x14ac:dyDescent="0.15">
      <c r="A10" s="54"/>
      <c r="B10" s="105" t="s">
        <v>70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71"/>
      <c r="N10" s="56"/>
      <c r="O10" s="56"/>
      <c r="P10" s="56"/>
      <c r="Q10" s="56"/>
      <c r="R10" s="56"/>
      <c r="S10" s="56"/>
      <c r="T10" s="56"/>
      <c r="U10" s="56"/>
      <c r="V10" s="56"/>
      <c r="W10" s="56"/>
    </row>
    <row r="11" spans="1:27" s="13" customFormat="1" ht="14.25" thickBot="1" x14ac:dyDescent="0.2">
      <c r="A11" s="12"/>
      <c r="B11" s="14" t="s">
        <v>82</v>
      </c>
      <c r="C11" s="12"/>
      <c r="D11" s="12"/>
      <c r="E11" s="12"/>
      <c r="F11" s="12"/>
      <c r="G11" s="12"/>
      <c r="H11" s="12"/>
    </row>
    <row r="12" spans="1:27" s="15" customFormat="1" x14ac:dyDescent="0.15">
      <c r="B12" s="89" t="s">
        <v>47</v>
      </c>
      <c r="C12" s="97" t="s">
        <v>49</v>
      </c>
      <c r="D12" s="97"/>
      <c r="E12" s="98"/>
      <c r="F12" s="96" t="s">
        <v>50</v>
      </c>
      <c r="G12" s="97"/>
      <c r="H12" s="98"/>
      <c r="I12" s="75" t="s">
        <v>52</v>
      </c>
      <c r="J12" s="76"/>
      <c r="K12" s="81"/>
      <c r="L12" s="75" t="s">
        <v>54</v>
      </c>
      <c r="M12" s="76"/>
      <c r="N12" s="81"/>
      <c r="O12" s="75" t="s">
        <v>56</v>
      </c>
      <c r="P12" s="76"/>
      <c r="Q12" s="81"/>
      <c r="R12" s="75" t="s">
        <v>60</v>
      </c>
      <c r="S12" s="76"/>
      <c r="T12" s="81"/>
      <c r="U12" s="75" t="s">
        <v>68</v>
      </c>
      <c r="V12" s="76"/>
      <c r="W12" s="81"/>
      <c r="X12" s="75" t="s">
        <v>69</v>
      </c>
      <c r="Y12" s="76"/>
      <c r="Z12" s="76"/>
      <c r="AA12" s="84" t="s">
        <v>6</v>
      </c>
    </row>
    <row r="13" spans="1:27" s="15" customFormat="1" ht="18.75" customHeight="1" x14ac:dyDescent="0.15">
      <c r="B13" s="91"/>
      <c r="C13" s="100"/>
      <c r="D13" s="100"/>
      <c r="E13" s="101"/>
      <c r="F13" s="99" t="s">
        <v>51</v>
      </c>
      <c r="G13" s="100"/>
      <c r="H13" s="101"/>
      <c r="I13" s="77" t="s">
        <v>53</v>
      </c>
      <c r="J13" s="78"/>
      <c r="K13" s="82"/>
      <c r="L13" s="77" t="s">
        <v>55</v>
      </c>
      <c r="M13" s="78"/>
      <c r="N13" s="82"/>
      <c r="O13" s="77" t="s">
        <v>57</v>
      </c>
      <c r="P13" s="78"/>
      <c r="Q13" s="82"/>
      <c r="R13" s="77" t="s">
        <v>72</v>
      </c>
      <c r="S13" s="78"/>
      <c r="T13" s="82"/>
      <c r="U13" s="77"/>
      <c r="V13" s="78"/>
      <c r="W13" s="82"/>
      <c r="X13" s="77"/>
      <c r="Y13" s="78"/>
      <c r="Z13" s="78"/>
      <c r="AA13" s="85"/>
    </row>
    <row r="14" spans="1:27" s="16" customFormat="1" ht="29.25" customHeight="1" x14ac:dyDescent="0.15">
      <c r="B14" s="91"/>
      <c r="C14" s="100"/>
      <c r="D14" s="100"/>
      <c r="E14" s="101"/>
      <c r="F14" s="102"/>
      <c r="G14" s="103"/>
      <c r="H14" s="104"/>
      <c r="I14" s="79"/>
      <c r="J14" s="80"/>
      <c r="K14" s="83"/>
      <c r="L14" s="79"/>
      <c r="M14" s="80"/>
      <c r="N14" s="83"/>
      <c r="O14" s="79"/>
      <c r="P14" s="80"/>
      <c r="Q14" s="83"/>
      <c r="R14" s="79"/>
      <c r="S14" s="80"/>
      <c r="T14" s="83"/>
      <c r="U14" s="79"/>
      <c r="V14" s="80"/>
      <c r="W14" s="83"/>
      <c r="X14" s="79"/>
      <c r="Y14" s="80"/>
      <c r="Z14" s="80"/>
      <c r="AA14" s="86"/>
    </row>
    <row r="15" spans="1:27" s="16" customFormat="1" ht="18.75" customHeight="1" x14ac:dyDescent="0.15">
      <c r="B15" s="94"/>
      <c r="C15" s="72" t="s">
        <v>13</v>
      </c>
      <c r="D15" s="19" t="s">
        <v>11</v>
      </c>
      <c r="E15" s="19" t="s">
        <v>12</v>
      </c>
      <c r="F15" s="19" t="s">
        <v>13</v>
      </c>
      <c r="G15" s="19" t="s">
        <v>11</v>
      </c>
      <c r="H15" s="19" t="s">
        <v>12</v>
      </c>
      <c r="I15" s="20" t="s">
        <v>13</v>
      </c>
      <c r="J15" s="20" t="s">
        <v>11</v>
      </c>
      <c r="K15" s="20" t="s">
        <v>12</v>
      </c>
      <c r="L15" s="19" t="s">
        <v>14</v>
      </c>
      <c r="M15" s="19" t="s">
        <v>11</v>
      </c>
      <c r="N15" s="19" t="s">
        <v>12</v>
      </c>
      <c r="O15" s="20" t="s">
        <v>14</v>
      </c>
      <c r="P15" s="20" t="s">
        <v>11</v>
      </c>
      <c r="Q15" s="20" t="s">
        <v>12</v>
      </c>
      <c r="R15" s="20" t="s">
        <v>14</v>
      </c>
      <c r="S15" s="20" t="s">
        <v>11</v>
      </c>
      <c r="T15" s="20" t="s">
        <v>12</v>
      </c>
      <c r="U15" s="20" t="s">
        <v>14</v>
      </c>
      <c r="V15" s="20" t="s">
        <v>11</v>
      </c>
      <c r="W15" s="20" t="s">
        <v>12</v>
      </c>
      <c r="X15" s="20" t="s">
        <v>14</v>
      </c>
      <c r="Y15" s="20" t="s">
        <v>11</v>
      </c>
      <c r="Z15" s="73" t="s">
        <v>12</v>
      </c>
      <c r="AA15" s="87"/>
    </row>
    <row r="16" spans="1:27" ht="7.5" customHeight="1" x14ac:dyDescent="0.15">
      <c r="B16" s="23"/>
    </row>
    <row r="17" spans="1:31" s="33" customFormat="1" ht="18.75" customHeight="1" x14ac:dyDescent="0.15">
      <c r="A17" s="31"/>
      <c r="B17" s="32" t="s">
        <v>75</v>
      </c>
      <c r="C17" s="74">
        <v>142</v>
      </c>
      <c r="D17" s="74">
        <v>142</v>
      </c>
      <c r="E17" s="74">
        <v>0</v>
      </c>
      <c r="F17" s="74">
        <v>98</v>
      </c>
      <c r="G17" s="74">
        <v>98</v>
      </c>
      <c r="H17" s="74">
        <v>0</v>
      </c>
      <c r="I17" s="74">
        <v>1</v>
      </c>
      <c r="J17" s="74">
        <v>1</v>
      </c>
      <c r="K17" s="74">
        <v>0</v>
      </c>
      <c r="L17" s="74">
        <v>43</v>
      </c>
      <c r="M17" s="74">
        <v>43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61"/>
      <c r="AC17" s="61"/>
      <c r="AD17" s="61"/>
      <c r="AE17" s="61"/>
    </row>
    <row r="18" spans="1:31" ht="13.5" customHeight="1" x14ac:dyDescent="0.15">
      <c r="A18" s="2"/>
      <c r="B18" s="34" t="s">
        <v>17</v>
      </c>
      <c r="C18" s="25">
        <v>142</v>
      </c>
      <c r="D18" s="25">
        <v>142</v>
      </c>
      <c r="E18" s="25">
        <v>0</v>
      </c>
      <c r="F18" s="25">
        <v>98</v>
      </c>
      <c r="G18" s="25">
        <v>98</v>
      </c>
      <c r="H18" s="25">
        <v>0</v>
      </c>
      <c r="I18" s="25">
        <v>1</v>
      </c>
      <c r="J18" s="25">
        <v>1</v>
      </c>
      <c r="K18" s="25">
        <v>0</v>
      </c>
      <c r="L18" s="25">
        <v>43</v>
      </c>
      <c r="M18" s="25">
        <v>43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</row>
    <row r="19" spans="1:31" ht="21" customHeight="1" x14ac:dyDescent="0.15">
      <c r="A19" s="2"/>
      <c r="B19" s="36" t="s">
        <v>18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</row>
    <row r="20" spans="1:31" ht="13.5" customHeight="1" x14ac:dyDescent="0.15">
      <c r="A20" s="2"/>
      <c r="B20" s="36" t="s">
        <v>19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</row>
    <row r="21" spans="1:31" ht="13.5" customHeight="1" x14ac:dyDescent="0.15">
      <c r="A21" s="2"/>
      <c r="B21" s="36" t="s">
        <v>20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</row>
    <row r="22" spans="1:31" ht="13.5" customHeight="1" x14ac:dyDescent="0.15">
      <c r="A22" s="2"/>
      <c r="B22" s="36" t="s">
        <v>21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</row>
    <row r="23" spans="1:31" ht="13.5" customHeight="1" x14ac:dyDescent="0.15">
      <c r="A23" s="2"/>
      <c r="B23" s="36" t="s">
        <v>22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</row>
    <row r="24" spans="1:31" ht="13.5" customHeight="1" x14ac:dyDescent="0.15">
      <c r="A24" s="2"/>
      <c r="B24" s="36" t="s">
        <v>23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</row>
    <row r="25" spans="1:31" ht="13.5" customHeight="1" x14ac:dyDescent="0.15">
      <c r="A25" s="2"/>
      <c r="B25" s="36" t="s">
        <v>24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</row>
    <row r="26" spans="1:31" ht="13.5" customHeight="1" x14ac:dyDescent="0.15">
      <c r="A26" s="2"/>
      <c r="B26" s="36" t="s">
        <v>25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</row>
    <row r="27" spans="1:31" ht="13.5" customHeight="1" x14ac:dyDescent="0.15">
      <c r="A27" s="2"/>
      <c r="B27" s="36" t="s">
        <v>26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</row>
    <row r="28" spans="1:31" ht="13.5" customHeight="1" x14ac:dyDescent="0.15">
      <c r="A28" s="2"/>
      <c r="B28" s="36" t="s">
        <v>27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</row>
    <row r="29" spans="1:31" ht="13.5" customHeight="1" x14ac:dyDescent="0.15">
      <c r="A29" s="2"/>
      <c r="B29" s="36" t="s">
        <v>28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</row>
    <row r="30" spans="1:31" ht="13.5" customHeight="1" x14ac:dyDescent="0.15">
      <c r="A30" s="2"/>
      <c r="B30" s="36" t="s">
        <v>29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</row>
    <row r="31" spans="1:31" ht="13.5" customHeight="1" x14ac:dyDescent="0.15">
      <c r="B31" s="36" t="s">
        <v>30</v>
      </c>
      <c r="C31" s="25">
        <v>142</v>
      </c>
      <c r="D31" s="25">
        <v>142</v>
      </c>
      <c r="E31" s="25">
        <v>0</v>
      </c>
      <c r="F31" s="25">
        <v>98</v>
      </c>
      <c r="G31" s="25">
        <v>98</v>
      </c>
      <c r="H31" s="25">
        <v>0</v>
      </c>
      <c r="I31" s="25">
        <v>1</v>
      </c>
      <c r="J31" s="25">
        <v>1</v>
      </c>
      <c r="K31" s="25">
        <v>0</v>
      </c>
      <c r="L31" s="25">
        <v>43</v>
      </c>
      <c r="M31" s="25">
        <v>43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</row>
    <row r="32" spans="1:31" ht="13.5" customHeight="1" x14ac:dyDescent="0.15">
      <c r="B32" s="36" t="s">
        <v>31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</row>
    <row r="33" spans="1:30" ht="13.5" customHeight="1" x14ac:dyDescent="0.15">
      <c r="B33" s="36" t="s">
        <v>32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</row>
    <row r="34" spans="1:30" ht="13.5" customHeight="1" x14ac:dyDescent="0.15">
      <c r="B34" s="36" t="s">
        <v>33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</row>
    <row r="35" spans="1:30" ht="13.5" customHeight="1" x14ac:dyDescent="0.15">
      <c r="B35" s="36" t="s">
        <v>34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</row>
    <row r="36" spans="1:30" ht="13.5" customHeight="1" x14ac:dyDescent="0.15">
      <c r="B36" s="36" t="s">
        <v>35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</row>
    <row r="37" spans="1:30" ht="7.5" customHeight="1" thickBot="1" x14ac:dyDescent="0.2">
      <c r="B37" s="27"/>
      <c r="C37" s="28"/>
      <c r="D37" s="29"/>
      <c r="E37" s="29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9" spans="1:30" x14ac:dyDescent="0.15">
      <c r="A39" s="3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x14ac:dyDescent="0.15">
      <c r="A40" s="30"/>
    </row>
    <row r="41" spans="1:30" x14ac:dyDescent="0.15">
      <c r="A41" s="30"/>
      <c r="C41" s="37"/>
      <c r="F41" s="37"/>
      <c r="H41" s="37"/>
      <c r="I41" s="37"/>
      <c r="L41" s="37"/>
      <c r="O41" s="37"/>
      <c r="R41" s="37"/>
      <c r="U41" s="37"/>
      <c r="X41" s="37"/>
      <c r="AA41" s="37"/>
    </row>
    <row r="42" spans="1:30" x14ac:dyDescent="0.15">
      <c r="A42" s="30"/>
      <c r="C42" s="37"/>
      <c r="F42" s="37"/>
      <c r="I42" s="37"/>
      <c r="L42" s="37"/>
      <c r="O42" s="37"/>
      <c r="R42" s="37"/>
      <c r="U42" s="37"/>
      <c r="X42" s="37"/>
      <c r="AA42" s="37"/>
    </row>
    <row r="43" spans="1:30" x14ac:dyDescent="0.15">
      <c r="A43" s="30"/>
      <c r="C43" s="37"/>
      <c r="F43" s="37"/>
      <c r="I43" s="37"/>
      <c r="L43" s="37"/>
      <c r="O43" s="37"/>
      <c r="R43" s="37"/>
      <c r="U43" s="37"/>
      <c r="X43" s="37"/>
      <c r="AA43" s="37"/>
    </row>
    <row r="44" spans="1:30" x14ac:dyDescent="0.15">
      <c r="A44" s="30"/>
      <c r="C44" s="37"/>
      <c r="F44" s="37"/>
      <c r="I44" s="37"/>
      <c r="L44" s="37"/>
      <c r="O44" s="37"/>
      <c r="R44" s="37"/>
      <c r="U44" s="37"/>
      <c r="X44" s="37"/>
      <c r="AA44" s="37"/>
    </row>
    <row r="45" spans="1:30" x14ac:dyDescent="0.15">
      <c r="A45" s="30"/>
      <c r="B45" s="25"/>
      <c r="C45" s="37"/>
      <c r="F45" s="37"/>
      <c r="I45" s="37"/>
      <c r="L45" s="37"/>
      <c r="O45" s="37"/>
      <c r="R45" s="37"/>
      <c r="U45" s="37"/>
      <c r="X45" s="37"/>
      <c r="AA45" s="37"/>
    </row>
    <row r="46" spans="1:30" x14ac:dyDescent="0.15">
      <c r="A46" s="30"/>
      <c r="B46" s="25"/>
      <c r="C46" s="37"/>
      <c r="F46" s="37"/>
      <c r="I46" s="37"/>
      <c r="L46" s="37"/>
      <c r="O46" s="37"/>
      <c r="R46" s="37"/>
      <c r="U46" s="37"/>
      <c r="X46" s="37"/>
      <c r="AA46" s="37"/>
    </row>
    <row r="47" spans="1:30" x14ac:dyDescent="0.15">
      <c r="A47" s="30"/>
      <c r="B47" s="25"/>
      <c r="C47" s="37"/>
      <c r="F47" s="37"/>
      <c r="I47" s="37"/>
      <c r="L47" s="37"/>
      <c r="O47" s="37"/>
      <c r="R47" s="37"/>
      <c r="U47" s="37"/>
      <c r="X47" s="37"/>
      <c r="AA47" s="37"/>
    </row>
    <row r="48" spans="1:30" x14ac:dyDescent="0.15">
      <c r="A48" s="30"/>
      <c r="B48" s="25"/>
      <c r="C48" s="37"/>
      <c r="F48" s="37"/>
      <c r="I48" s="37"/>
      <c r="L48" s="37"/>
      <c r="O48" s="37"/>
      <c r="R48" s="37"/>
      <c r="U48" s="37"/>
      <c r="X48" s="37"/>
      <c r="AA48" s="37"/>
    </row>
    <row r="49" spans="1:27" x14ac:dyDescent="0.15">
      <c r="A49" s="30"/>
      <c r="B49" s="25"/>
      <c r="C49" s="37"/>
      <c r="F49" s="37"/>
      <c r="I49" s="37"/>
      <c r="L49" s="37"/>
      <c r="O49" s="37"/>
      <c r="R49" s="37"/>
      <c r="U49" s="37"/>
      <c r="X49" s="37"/>
      <c r="AA49" s="37"/>
    </row>
    <row r="50" spans="1:27" x14ac:dyDescent="0.15">
      <c r="A50" s="30"/>
      <c r="B50" s="25"/>
      <c r="C50" s="37"/>
      <c r="F50" s="37"/>
      <c r="I50" s="37"/>
      <c r="L50" s="37"/>
      <c r="O50" s="37"/>
      <c r="R50" s="37"/>
      <c r="U50" s="37"/>
      <c r="X50" s="37"/>
      <c r="AA50" s="37"/>
    </row>
    <row r="51" spans="1:27" x14ac:dyDescent="0.15">
      <c r="A51" s="30"/>
      <c r="B51" s="25"/>
      <c r="C51" s="37"/>
      <c r="F51" s="37"/>
      <c r="I51" s="37"/>
      <c r="L51" s="37"/>
      <c r="O51" s="37"/>
      <c r="R51" s="37"/>
      <c r="U51" s="37"/>
      <c r="X51" s="37"/>
      <c r="AA51" s="37"/>
    </row>
    <row r="52" spans="1:27" x14ac:dyDescent="0.15">
      <c r="A52" s="30"/>
      <c r="B52" s="25"/>
      <c r="C52" s="37"/>
      <c r="F52" s="37"/>
      <c r="I52" s="37"/>
      <c r="L52" s="37"/>
      <c r="O52" s="37"/>
      <c r="R52" s="37"/>
      <c r="U52" s="37"/>
      <c r="X52" s="37"/>
      <c r="AA52" s="37"/>
    </row>
    <row r="53" spans="1:27" x14ac:dyDescent="0.15">
      <c r="B53" s="25"/>
      <c r="C53" s="37"/>
      <c r="F53" s="37"/>
      <c r="I53" s="37"/>
      <c r="L53" s="37"/>
      <c r="O53" s="37"/>
      <c r="R53" s="37"/>
      <c r="U53" s="37"/>
      <c r="X53" s="37"/>
      <c r="AA53" s="37"/>
    </row>
    <row r="54" spans="1:27" x14ac:dyDescent="0.15">
      <c r="A54" s="30"/>
      <c r="B54" s="25"/>
      <c r="C54" s="37"/>
      <c r="F54" s="37"/>
      <c r="I54" s="37"/>
      <c r="L54" s="37"/>
      <c r="O54" s="37"/>
      <c r="R54" s="37"/>
      <c r="U54" s="37"/>
      <c r="X54" s="37"/>
      <c r="AA54" s="37"/>
    </row>
    <row r="55" spans="1:27" x14ac:dyDescent="0.15">
      <c r="A55" s="30"/>
      <c r="B55" s="25"/>
      <c r="C55" s="37"/>
      <c r="F55" s="37"/>
      <c r="I55" s="37"/>
      <c r="L55" s="37"/>
      <c r="O55" s="37"/>
      <c r="R55" s="37"/>
      <c r="U55" s="37"/>
      <c r="X55" s="37"/>
      <c r="AA55" s="37"/>
    </row>
    <row r="56" spans="1:27" x14ac:dyDescent="0.15">
      <c r="A56" s="30"/>
      <c r="B56" s="25"/>
      <c r="C56" s="37"/>
      <c r="F56" s="37"/>
      <c r="I56" s="37"/>
      <c r="L56" s="37"/>
      <c r="O56" s="37"/>
      <c r="R56" s="37"/>
      <c r="U56" s="37"/>
      <c r="X56" s="37"/>
      <c r="AA56" s="37"/>
    </row>
    <row r="57" spans="1:27" x14ac:dyDescent="0.15">
      <c r="A57" s="30"/>
      <c r="B57" s="25"/>
      <c r="C57" s="37"/>
      <c r="F57" s="37"/>
      <c r="I57" s="37"/>
      <c r="L57" s="37"/>
      <c r="O57" s="37"/>
      <c r="R57" s="37"/>
      <c r="U57" s="37"/>
      <c r="X57" s="37"/>
      <c r="AA57" s="37"/>
    </row>
    <row r="58" spans="1:27" x14ac:dyDescent="0.15">
      <c r="B58" s="25"/>
      <c r="C58" s="37"/>
      <c r="F58" s="37"/>
      <c r="I58" s="37"/>
      <c r="L58" s="37"/>
      <c r="O58" s="37"/>
      <c r="R58" s="37"/>
      <c r="U58" s="37"/>
      <c r="X58" s="37"/>
      <c r="AA58" s="37"/>
    </row>
    <row r="59" spans="1:27" x14ac:dyDescent="0.15">
      <c r="B59" s="25"/>
      <c r="C59" s="37"/>
      <c r="F59" s="37"/>
      <c r="I59" s="37"/>
      <c r="L59" s="37"/>
      <c r="O59" s="37"/>
      <c r="R59" s="37"/>
      <c r="U59" s="37"/>
      <c r="X59" s="37"/>
      <c r="AA59" s="37"/>
    </row>
    <row r="60" spans="1:27" x14ac:dyDescent="0.15">
      <c r="B60" s="25"/>
      <c r="C60" s="37"/>
      <c r="F60" s="37"/>
      <c r="I60" s="37"/>
      <c r="L60" s="37"/>
      <c r="O60" s="37"/>
      <c r="R60" s="37"/>
      <c r="U60" s="37"/>
      <c r="X60" s="37"/>
      <c r="AA60" s="37"/>
    </row>
    <row r="61" spans="1:27" x14ac:dyDescent="0.15">
      <c r="B61" s="25"/>
      <c r="C61" s="37"/>
      <c r="F61" s="37"/>
      <c r="I61" s="37"/>
      <c r="L61" s="37"/>
      <c r="O61" s="37"/>
      <c r="R61" s="37"/>
      <c r="U61" s="37"/>
      <c r="X61" s="37"/>
      <c r="AA61" s="37"/>
    </row>
    <row r="62" spans="1:27" x14ac:dyDescent="0.15">
      <c r="B62" s="25"/>
      <c r="C62" s="37"/>
      <c r="F62" s="37"/>
      <c r="I62" s="37"/>
      <c r="L62" s="37"/>
      <c r="O62" s="37"/>
      <c r="R62" s="37"/>
      <c r="U62" s="37"/>
      <c r="X62" s="37"/>
      <c r="AA62" s="37"/>
    </row>
    <row r="64" spans="1:27" x14ac:dyDescent="0.15"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</sheetData>
  <mergeCells count="17">
    <mergeCell ref="B10:L10"/>
    <mergeCell ref="B12:B15"/>
    <mergeCell ref="C12:E14"/>
    <mergeCell ref="F12:H12"/>
    <mergeCell ref="I12:K12"/>
    <mergeCell ref="L12:N12"/>
    <mergeCell ref="O12:Q12"/>
    <mergeCell ref="B9:Q9"/>
    <mergeCell ref="R12:T12"/>
    <mergeCell ref="U12:W14"/>
    <mergeCell ref="X12:Z14"/>
    <mergeCell ref="AA12:AA15"/>
    <mergeCell ref="F13:H14"/>
    <mergeCell ref="I13:K14"/>
    <mergeCell ref="L13:N14"/>
    <mergeCell ref="O13:Q14"/>
    <mergeCell ref="R13:T14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8" width="8.25" style="2" customWidth="1"/>
    <col min="9" max="14" width="9.625" style="2" customWidth="1"/>
    <col min="15" max="17" width="10.625" style="2" customWidth="1"/>
    <col min="18" max="20" width="8.25" style="2" customWidth="1"/>
    <col min="21" max="23" width="9.625" style="2" customWidth="1"/>
    <col min="24" max="25" width="8.625" style="2" customWidth="1"/>
    <col min="26" max="26" width="9" style="2"/>
    <col min="27" max="27" width="16.875" style="2" customWidth="1"/>
    <col min="28" max="16384" width="9" style="2"/>
  </cols>
  <sheetData>
    <row r="1" spans="1:27" x14ac:dyDescent="0.15">
      <c r="A1" s="48" t="s">
        <v>61</v>
      </c>
      <c r="B1" s="39"/>
    </row>
    <row r="2" spans="1:27" s="3" customFormat="1" ht="17.25" x14ac:dyDescent="0.2">
      <c r="A2" s="40" t="s">
        <v>0</v>
      </c>
      <c r="B2" s="41"/>
    </row>
    <row r="3" spans="1:27" s="5" customFormat="1" ht="14.25" x14ac:dyDescent="0.15">
      <c r="A3" s="42"/>
      <c r="B3" s="43" t="s">
        <v>1</v>
      </c>
    </row>
    <row r="4" spans="1:27" s="5" customFormat="1" ht="14.25" x14ac:dyDescent="0.15">
      <c r="A4" s="42"/>
      <c r="B4" s="44" t="s">
        <v>39</v>
      </c>
      <c r="I4" s="4"/>
      <c r="J4" s="4"/>
      <c r="K4" s="4"/>
    </row>
    <row r="5" spans="1:27" s="5" customFormat="1" ht="14.25" x14ac:dyDescent="0.15">
      <c r="A5" s="4"/>
      <c r="B5" s="7" t="s">
        <v>36</v>
      </c>
    </row>
    <row r="6" spans="1:27" s="5" customFormat="1" ht="14.25" x14ac:dyDescent="0.15">
      <c r="A6" s="4"/>
      <c r="B6" s="6"/>
    </row>
    <row r="7" spans="1:27" s="10" customFormat="1" ht="18.75" customHeight="1" x14ac:dyDescent="0.15">
      <c r="A7" s="8"/>
      <c r="B7" s="9" t="s">
        <v>42</v>
      </c>
    </row>
    <row r="8" spans="1:27" s="10" customFormat="1" ht="14.25" customHeight="1" x14ac:dyDescent="0.15">
      <c r="A8" s="8"/>
      <c r="B8" s="9"/>
    </row>
    <row r="9" spans="1:27" s="10" customFormat="1" ht="32.25" customHeight="1" x14ac:dyDescent="0.15">
      <c r="A9" s="8"/>
      <c r="B9" s="121" t="s">
        <v>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</row>
    <row r="10" spans="1:27" s="57" customFormat="1" ht="12" x14ac:dyDescent="0.15">
      <c r="A10" s="54"/>
      <c r="B10" s="105" t="s">
        <v>70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64"/>
      <c r="N10" s="56"/>
      <c r="O10" s="56"/>
      <c r="P10" s="56"/>
      <c r="Q10" s="56"/>
      <c r="R10" s="56"/>
      <c r="S10" s="56"/>
      <c r="T10" s="56"/>
      <c r="U10" s="56"/>
      <c r="V10" s="56"/>
      <c r="W10" s="56"/>
    </row>
    <row r="11" spans="1:27" s="13" customFormat="1" ht="14.25" thickBot="1" x14ac:dyDescent="0.2">
      <c r="A11" s="12"/>
      <c r="B11" s="14" t="s">
        <v>80</v>
      </c>
      <c r="C11" s="12"/>
      <c r="D11" s="12"/>
      <c r="E11" s="12"/>
      <c r="F11" s="12"/>
      <c r="G11" s="12"/>
      <c r="H11" s="12"/>
    </row>
    <row r="12" spans="1:27" s="15" customFormat="1" x14ac:dyDescent="0.15">
      <c r="B12" s="89" t="s">
        <v>47</v>
      </c>
      <c r="C12" s="97" t="s">
        <v>49</v>
      </c>
      <c r="D12" s="97"/>
      <c r="E12" s="98"/>
      <c r="F12" s="96" t="s">
        <v>50</v>
      </c>
      <c r="G12" s="97"/>
      <c r="H12" s="98"/>
      <c r="I12" s="75" t="s">
        <v>52</v>
      </c>
      <c r="J12" s="76"/>
      <c r="K12" s="81"/>
      <c r="L12" s="75" t="s">
        <v>54</v>
      </c>
      <c r="M12" s="76"/>
      <c r="N12" s="81"/>
      <c r="O12" s="75" t="s">
        <v>56</v>
      </c>
      <c r="P12" s="76"/>
      <c r="Q12" s="81"/>
      <c r="R12" s="75" t="s">
        <v>60</v>
      </c>
      <c r="S12" s="76"/>
      <c r="T12" s="81"/>
      <c r="U12" s="75" t="s">
        <v>68</v>
      </c>
      <c r="V12" s="76"/>
      <c r="W12" s="81"/>
      <c r="X12" s="75" t="s">
        <v>69</v>
      </c>
      <c r="Y12" s="76"/>
      <c r="Z12" s="76"/>
      <c r="AA12" s="84" t="s">
        <v>6</v>
      </c>
    </row>
    <row r="13" spans="1:27" s="15" customFormat="1" ht="18.75" customHeight="1" x14ac:dyDescent="0.15">
      <c r="B13" s="91"/>
      <c r="C13" s="100"/>
      <c r="D13" s="100"/>
      <c r="E13" s="101"/>
      <c r="F13" s="99" t="s">
        <v>51</v>
      </c>
      <c r="G13" s="100"/>
      <c r="H13" s="101"/>
      <c r="I13" s="77" t="s">
        <v>53</v>
      </c>
      <c r="J13" s="78"/>
      <c r="K13" s="82"/>
      <c r="L13" s="77" t="s">
        <v>55</v>
      </c>
      <c r="M13" s="78"/>
      <c r="N13" s="82"/>
      <c r="O13" s="77" t="s">
        <v>57</v>
      </c>
      <c r="P13" s="78"/>
      <c r="Q13" s="82"/>
      <c r="R13" s="77" t="s">
        <v>72</v>
      </c>
      <c r="S13" s="78"/>
      <c r="T13" s="82"/>
      <c r="U13" s="77"/>
      <c r="V13" s="78"/>
      <c r="W13" s="82"/>
      <c r="X13" s="77"/>
      <c r="Y13" s="78"/>
      <c r="Z13" s="78"/>
      <c r="AA13" s="85"/>
    </row>
    <row r="14" spans="1:27" s="16" customFormat="1" ht="29.25" customHeight="1" x14ac:dyDescent="0.15">
      <c r="B14" s="91"/>
      <c r="C14" s="100"/>
      <c r="D14" s="100"/>
      <c r="E14" s="101"/>
      <c r="F14" s="102"/>
      <c r="G14" s="103"/>
      <c r="H14" s="104"/>
      <c r="I14" s="79"/>
      <c r="J14" s="80"/>
      <c r="K14" s="83"/>
      <c r="L14" s="79"/>
      <c r="M14" s="80"/>
      <c r="N14" s="83"/>
      <c r="O14" s="79"/>
      <c r="P14" s="80"/>
      <c r="Q14" s="83"/>
      <c r="R14" s="79"/>
      <c r="S14" s="80"/>
      <c r="T14" s="83"/>
      <c r="U14" s="79"/>
      <c r="V14" s="80"/>
      <c r="W14" s="83"/>
      <c r="X14" s="79"/>
      <c r="Y14" s="80"/>
      <c r="Z14" s="80"/>
      <c r="AA14" s="86"/>
    </row>
    <row r="15" spans="1:27" s="16" customFormat="1" ht="18.75" customHeight="1" x14ac:dyDescent="0.15">
      <c r="B15" s="94"/>
      <c r="C15" s="65" t="s">
        <v>13</v>
      </c>
      <c r="D15" s="19" t="s">
        <v>11</v>
      </c>
      <c r="E15" s="19" t="s">
        <v>12</v>
      </c>
      <c r="F15" s="19" t="s">
        <v>13</v>
      </c>
      <c r="G15" s="19" t="s">
        <v>11</v>
      </c>
      <c r="H15" s="19" t="s">
        <v>12</v>
      </c>
      <c r="I15" s="20" t="s">
        <v>13</v>
      </c>
      <c r="J15" s="20" t="s">
        <v>11</v>
      </c>
      <c r="K15" s="20" t="s">
        <v>12</v>
      </c>
      <c r="L15" s="19" t="s">
        <v>14</v>
      </c>
      <c r="M15" s="19" t="s">
        <v>11</v>
      </c>
      <c r="N15" s="19" t="s">
        <v>12</v>
      </c>
      <c r="O15" s="20" t="s">
        <v>14</v>
      </c>
      <c r="P15" s="20" t="s">
        <v>11</v>
      </c>
      <c r="Q15" s="20" t="s">
        <v>12</v>
      </c>
      <c r="R15" s="20" t="s">
        <v>14</v>
      </c>
      <c r="S15" s="20" t="s">
        <v>11</v>
      </c>
      <c r="T15" s="20" t="s">
        <v>12</v>
      </c>
      <c r="U15" s="20" t="s">
        <v>14</v>
      </c>
      <c r="V15" s="20" t="s">
        <v>11</v>
      </c>
      <c r="W15" s="20" t="s">
        <v>12</v>
      </c>
      <c r="X15" s="20" t="s">
        <v>14</v>
      </c>
      <c r="Y15" s="20" t="s">
        <v>11</v>
      </c>
      <c r="Z15" s="66" t="s">
        <v>12</v>
      </c>
      <c r="AA15" s="87"/>
    </row>
    <row r="16" spans="1:27" ht="7.5" customHeight="1" x14ac:dyDescent="0.15">
      <c r="B16" s="23"/>
    </row>
    <row r="17" spans="1:31" s="33" customFormat="1" ht="18.75" customHeight="1" x14ac:dyDescent="0.15">
      <c r="A17" s="31"/>
      <c r="B17" s="32" t="s">
        <v>75</v>
      </c>
      <c r="C17" s="74">
        <v>131</v>
      </c>
      <c r="D17" s="74">
        <v>131</v>
      </c>
      <c r="E17" s="74">
        <v>0</v>
      </c>
      <c r="F17" s="74">
        <v>83</v>
      </c>
      <c r="G17" s="74">
        <v>83</v>
      </c>
      <c r="H17" s="74">
        <v>0</v>
      </c>
      <c r="I17" s="74">
        <v>0</v>
      </c>
      <c r="J17" s="74">
        <v>0</v>
      </c>
      <c r="K17" s="74">
        <v>0</v>
      </c>
      <c r="L17" s="74">
        <v>48</v>
      </c>
      <c r="M17" s="74">
        <v>48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61"/>
      <c r="AC17" s="61"/>
      <c r="AD17" s="61"/>
      <c r="AE17" s="61"/>
    </row>
    <row r="18" spans="1:31" ht="13.5" customHeight="1" x14ac:dyDescent="0.15">
      <c r="A18" s="2"/>
      <c r="B18" s="34" t="s">
        <v>17</v>
      </c>
      <c r="C18" s="25">
        <v>131</v>
      </c>
      <c r="D18" s="25">
        <v>131</v>
      </c>
      <c r="E18" s="25">
        <v>0</v>
      </c>
      <c r="F18" s="25">
        <v>83</v>
      </c>
      <c r="G18" s="25">
        <v>83</v>
      </c>
      <c r="H18" s="25">
        <v>0</v>
      </c>
      <c r="I18" s="25">
        <v>0</v>
      </c>
      <c r="J18" s="25">
        <v>0</v>
      </c>
      <c r="K18" s="25">
        <v>0</v>
      </c>
      <c r="L18" s="25">
        <v>48</v>
      </c>
      <c r="M18" s="25">
        <v>48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</row>
    <row r="19" spans="1:31" ht="21" customHeight="1" x14ac:dyDescent="0.15">
      <c r="A19" s="2"/>
      <c r="B19" s="36" t="s">
        <v>18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</row>
    <row r="20" spans="1:31" ht="13.5" customHeight="1" x14ac:dyDescent="0.15">
      <c r="A20" s="2"/>
      <c r="B20" s="36" t="s">
        <v>19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</row>
    <row r="21" spans="1:31" ht="13.5" customHeight="1" x14ac:dyDescent="0.15">
      <c r="A21" s="2"/>
      <c r="B21" s="36" t="s">
        <v>20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</row>
    <row r="22" spans="1:31" ht="13.5" customHeight="1" x14ac:dyDescent="0.15">
      <c r="A22" s="2"/>
      <c r="B22" s="36" t="s">
        <v>21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</row>
    <row r="23" spans="1:31" ht="13.5" customHeight="1" x14ac:dyDescent="0.15">
      <c r="A23" s="2"/>
      <c r="B23" s="36" t="s">
        <v>22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</row>
    <row r="24" spans="1:31" ht="13.5" customHeight="1" x14ac:dyDescent="0.15">
      <c r="A24" s="2"/>
      <c r="B24" s="36" t="s">
        <v>23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</row>
    <row r="25" spans="1:31" ht="13.5" customHeight="1" x14ac:dyDescent="0.15">
      <c r="A25" s="2"/>
      <c r="B25" s="36" t="s">
        <v>24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</row>
    <row r="26" spans="1:31" ht="13.5" customHeight="1" x14ac:dyDescent="0.15">
      <c r="A26" s="2"/>
      <c r="B26" s="36" t="s">
        <v>25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</row>
    <row r="27" spans="1:31" ht="13.5" customHeight="1" x14ac:dyDescent="0.15">
      <c r="A27" s="2"/>
      <c r="B27" s="36" t="s">
        <v>26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</row>
    <row r="28" spans="1:31" ht="13.5" customHeight="1" x14ac:dyDescent="0.15">
      <c r="A28" s="2"/>
      <c r="B28" s="36" t="s">
        <v>27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</row>
    <row r="29" spans="1:31" ht="13.5" customHeight="1" x14ac:dyDescent="0.15">
      <c r="A29" s="2"/>
      <c r="B29" s="36" t="s">
        <v>28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</row>
    <row r="30" spans="1:31" ht="13.5" customHeight="1" x14ac:dyDescent="0.15">
      <c r="A30" s="2"/>
      <c r="B30" s="36" t="s">
        <v>29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</row>
    <row r="31" spans="1:31" ht="13.5" customHeight="1" x14ac:dyDescent="0.15">
      <c r="B31" s="36" t="s">
        <v>30</v>
      </c>
      <c r="C31" s="25">
        <v>131</v>
      </c>
      <c r="D31" s="25">
        <v>131</v>
      </c>
      <c r="E31" s="25">
        <v>0</v>
      </c>
      <c r="F31" s="25">
        <v>83</v>
      </c>
      <c r="G31" s="25">
        <v>83</v>
      </c>
      <c r="H31" s="25">
        <v>0</v>
      </c>
      <c r="I31" s="25">
        <v>0</v>
      </c>
      <c r="J31" s="25">
        <v>0</v>
      </c>
      <c r="K31" s="25">
        <v>0</v>
      </c>
      <c r="L31" s="25">
        <v>48</v>
      </c>
      <c r="M31" s="25">
        <v>48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</row>
    <row r="32" spans="1:31" ht="13.5" customHeight="1" x14ac:dyDescent="0.15">
      <c r="B32" s="36" t="s">
        <v>31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</row>
    <row r="33" spans="1:30" ht="13.5" customHeight="1" x14ac:dyDescent="0.15">
      <c r="B33" s="36" t="s">
        <v>32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</row>
    <row r="34" spans="1:30" ht="13.5" customHeight="1" x14ac:dyDescent="0.15">
      <c r="B34" s="36" t="s">
        <v>33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</row>
    <row r="35" spans="1:30" ht="13.5" customHeight="1" x14ac:dyDescent="0.15">
      <c r="B35" s="36" t="s">
        <v>34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</row>
    <row r="36" spans="1:30" ht="13.5" customHeight="1" x14ac:dyDescent="0.15">
      <c r="B36" s="36" t="s">
        <v>35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</row>
    <row r="37" spans="1:30" ht="7.5" customHeight="1" thickBot="1" x14ac:dyDescent="0.2">
      <c r="B37" s="27"/>
      <c r="C37" s="28"/>
      <c r="D37" s="29"/>
      <c r="E37" s="29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9" spans="1:30" x14ac:dyDescent="0.15">
      <c r="A39" s="3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x14ac:dyDescent="0.15">
      <c r="A40" s="30"/>
    </row>
    <row r="41" spans="1:30" x14ac:dyDescent="0.15">
      <c r="A41" s="30"/>
      <c r="C41" s="37"/>
      <c r="F41" s="37"/>
      <c r="H41" s="37"/>
      <c r="I41" s="37"/>
      <c r="L41" s="37"/>
      <c r="O41" s="37"/>
      <c r="R41" s="37"/>
      <c r="U41" s="37"/>
      <c r="X41" s="37"/>
      <c r="AA41" s="37"/>
    </row>
    <row r="42" spans="1:30" x14ac:dyDescent="0.15">
      <c r="A42" s="30"/>
      <c r="C42" s="37"/>
      <c r="F42" s="37"/>
      <c r="I42" s="37"/>
      <c r="L42" s="37"/>
      <c r="O42" s="37"/>
      <c r="R42" s="37"/>
      <c r="U42" s="37"/>
      <c r="X42" s="37"/>
      <c r="AA42" s="37"/>
    </row>
    <row r="43" spans="1:30" x14ac:dyDescent="0.15">
      <c r="A43" s="30"/>
      <c r="C43" s="37"/>
      <c r="F43" s="37"/>
      <c r="I43" s="37"/>
      <c r="L43" s="37"/>
      <c r="O43" s="37"/>
      <c r="R43" s="37"/>
      <c r="U43" s="37"/>
      <c r="X43" s="37"/>
      <c r="AA43" s="37"/>
    </row>
    <row r="44" spans="1:30" x14ac:dyDescent="0.15">
      <c r="A44" s="30"/>
      <c r="C44" s="37"/>
      <c r="F44" s="37"/>
      <c r="I44" s="37"/>
      <c r="L44" s="37"/>
      <c r="O44" s="37"/>
      <c r="R44" s="37"/>
      <c r="U44" s="37"/>
      <c r="X44" s="37"/>
      <c r="AA44" s="37"/>
    </row>
    <row r="45" spans="1:30" x14ac:dyDescent="0.15">
      <c r="A45" s="30"/>
      <c r="B45" s="25"/>
      <c r="C45" s="37"/>
      <c r="F45" s="37"/>
      <c r="I45" s="37"/>
      <c r="L45" s="37"/>
      <c r="O45" s="37"/>
      <c r="R45" s="37"/>
      <c r="U45" s="37"/>
      <c r="X45" s="37"/>
      <c r="AA45" s="37"/>
    </row>
    <row r="46" spans="1:30" x14ac:dyDescent="0.15">
      <c r="A46" s="30"/>
      <c r="B46" s="25"/>
      <c r="C46" s="37"/>
      <c r="F46" s="37"/>
      <c r="I46" s="37"/>
      <c r="L46" s="37"/>
      <c r="O46" s="37"/>
      <c r="R46" s="37"/>
      <c r="U46" s="37"/>
      <c r="X46" s="37"/>
      <c r="AA46" s="37"/>
    </row>
    <row r="47" spans="1:30" x14ac:dyDescent="0.15">
      <c r="A47" s="30"/>
      <c r="B47" s="25"/>
      <c r="C47" s="37"/>
      <c r="F47" s="37"/>
      <c r="I47" s="37"/>
      <c r="L47" s="37"/>
      <c r="O47" s="37"/>
      <c r="R47" s="37"/>
      <c r="U47" s="37"/>
      <c r="X47" s="37"/>
      <c r="AA47" s="37"/>
    </row>
    <row r="48" spans="1:30" x14ac:dyDescent="0.15">
      <c r="A48" s="30"/>
      <c r="B48" s="25"/>
      <c r="C48" s="37"/>
      <c r="F48" s="37"/>
      <c r="I48" s="37"/>
      <c r="L48" s="37"/>
      <c r="O48" s="37"/>
      <c r="R48" s="37"/>
      <c r="U48" s="37"/>
      <c r="X48" s="37"/>
      <c r="AA48" s="37"/>
    </row>
    <row r="49" spans="1:27" x14ac:dyDescent="0.15">
      <c r="A49" s="30"/>
      <c r="B49" s="25"/>
      <c r="C49" s="37"/>
      <c r="F49" s="37"/>
      <c r="I49" s="37"/>
      <c r="L49" s="37"/>
      <c r="O49" s="37"/>
      <c r="R49" s="37"/>
      <c r="U49" s="37"/>
      <c r="X49" s="37"/>
      <c r="AA49" s="37"/>
    </row>
    <row r="50" spans="1:27" x14ac:dyDescent="0.15">
      <c r="A50" s="30"/>
      <c r="B50" s="25"/>
      <c r="C50" s="37"/>
      <c r="F50" s="37"/>
      <c r="I50" s="37"/>
      <c r="L50" s="37"/>
      <c r="O50" s="37"/>
      <c r="R50" s="37"/>
      <c r="U50" s="37"/>
      <c r="X50" s="37"/>
      <c r="AA50" s="37"/>
    </row>
    <row r="51" spans="1:27" x14ac:dyDescent="0.15">
      <c r="A51" s="30"/>
      <c r="B51" s="25"/>
      <c r="C51" s="37"/>
      <c r="F51" s="37"/>
      <c r="I51" s="37"/>
      <c r="L51" s="37"/>
      <c r="O51" s="37"/>
      <c r="R51" s="37"/>
      <c r="U51" s="37"/>
      <c r="X51" s="37"/>
      <c r="AA51" s="37"/>
    </row>
    <row r="52" spans="1:27" x14ac:dyDescent="0.15">
      <c r="A52" s="30"/>
      <c r="B52" s="25"/>
      <c r="C52" s="37"/>
      <c r="F52" s="37"/>
      <c r="I52" s="37"/>
      <c r="L52" s="37"/>
      <c r="O52" s="37"/>
      <c r="R52" s="37"/>
      <c r="U52" s="37"/>
      <c r="X52" s="37"/>
      <c r="AA52" s="37"/>
    </row>
    <row r="53" spans="1:27" x14ac:dyDescent="0.15">
      <c r="B53" s="25"/>
      <c r="C53" s="37"/>
      <c r="F53" s="37"/>
      <c r="I53" s="37"/>
      <c r="L53" s="37"/>
      <c r="O53" s="37"/>
      <c r="R53" s="37"/>
      <c r="U53" s="37"/>
      <c r="X53" s="37"/>
      <c r="AA53" s="37"/>
    </row>
    <row r="54" spans="1:27" x14ac:dyDescent="0.15">
      <c r="A54" s="30"/>
      <c r="B54" s="25"/>
      <c r="C54" s="37"/>
      <c r="F54" s="37"/>
      <c r="I54" s="37"/>
      <c r="L54" s="37"/>
      <c r="O54" s="37"/>
      <c r="R54" s="37"/>
      <c r="U54" s="37"/>
      <c r="X54" s="37"/>
      <c r="AA54" s="37"/>
    </row>
    <row r="55" spans="1:27" x14ac:dyDescent="0.15">
      <c r="A55" s="30"/>
      <c r="B55" s="25"/>
      <c r="C55" s="37"/>
      <c r="F55" s="37"/>
      <c r="I55" s="37"/>
      <c r="L55" s="37"/>
      <c r="O55" s="37"/>
      <c r="R55" s="37"/>
      <c r="U55" s="37"/>
      <c r="X55" s="37"/>
      <c r="AA55" s="37"/>
    </row>
    <row r="56" spans="1:27" x14ac:dyDescent="0.15">
      <c r="A56" s="30"/>
      <c r="B56" s="25"/>
      <c r="C56" s="37"/>
      <c r="F56" s="37"/>
      <c r="I56" s="37"/>
      <c r="L56" s="37"/>
      <c r="O56" s="37"/>
      <c r="R56" s="37"/>
      <c r="U56" s="37"/>
      <c r="X56" s="37"/>
      <c r="AA56" s="37"/>
    </row>
    <row r="57" spans="1:27" x14ac:dyDescent="0.15">
      <c r="A57" s="30"/>
      <c r="B57" s="25"/>
      <c r="C57" s="37"/>
      <c r="F57" s="37"/>
      <c r="I57" s="37"/>
      <c r="L57" s="37"/>
      <c r="O57" s="37"/>
      <c r="R57" s="37"/>
      <c r="U57" s="37"/>
      <c r="X57" s="37"/>
      <c r="AA57" s="37"/>
    </row>
    <row r="58" spans="1:27" x14ac:dyDescent="0.15">
      <c r="B58" s="25"/>
      <c r="C58" s="37"/>
      <c r="F58" s="37"/>
      <c r="I58" s="37"/>
      <c r="L58" s="37"/>
      <c r="O58" s="37"/>
      <c r="R58" s="37"/>
      <c r="U58" s="37"/>
      <c r="X58" s="37"/>
      <c r="AA58" s="37"/>
    </row>
    <row r="59" spans="1:27" x14ac:dyDescent="0.15">
      <c r="B59" s="25"/>
      <c r="C59" s="37"/>
      <c r="F59" s="37"/>
      <c r="I59" s="37"/>
      <c r="L59" s="37"/>
      <c r="O59" s="37"/>
      <c r="R59" s="37"/>
      <c r="U59" s="37"/>
      <c r="X59" s="37"/>
      <c r="AA59" s="37"/>
    </row>
    <row r="60" spans="1:27" x14ac:dyDescent="0.15">
      <c r="B60" s="25"/>
      <c r="C60" s="37"/>
      <c r="F60" s="37"/>
      <c r="I60" s="37"/>
      <c r="L60" s="37"/>
      <c r="O60" s="37"/>
      <c r="R60" s="37"/>
      <c r="U60" s="37"/>
      <c r="X60" s="37"/>
      <c r="AA60" s="37"/>
    </row>
    <row r="61" spans="1:27" x14ac:dyDescent="0.15">
      <c r="B61" s="25"/>
      <c r="C61" s="37"/>
      <c r="F61" s="37"/>
      <c r="I61" s="37"/>
      <c r="L61" s="37"/>
      <c r="O61" s="37"/>
      <c r="R61" s="37"/>
      <c r="U61" s="37"/>
      <c r="X61" s="37"/>
      <c r="AA61" s="37"/>
    </row>
    <row r="62" spans="1:27" x14ac:dyDescent="0.15">
      <c r="B62" s="25"/>
      <c r="C62" s="37"/>
      <c r="F62" s="37"/>
      <c r="I62" s="37"/>
      <c r="L62" s="37"/>
      <c r="O62" s="37"/>
      <c r="R62" s="37"/>
      <c r="U62" s="37"/>
      <c r="X62" s="37"/>
      <c r="AA62" s="37"/>
    </row>
    <row r="64" spans="1:27" x14ac:dyDescent="0.15"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</sheetData>
  <mergeCells count="17">
    <mergeCell ref="B10:L10"/>
    <mergeCell ref="B12:B15"/>
    <mergeCell ref="C12:E14"/>
    <mergeCell ref="F12:H12"/>
    <mergeCell ref="I12:K12"/>
    <mergeCell ref="L12:N12"/>
    <mergeCell ref="O12:Q12"/>
    <mergeCell ref="B9:Q9"/>
    <mergeCell ref="R12:T12"/>
    <mergeCell ref="U12:W14"/>
    <mergeCell ref="X12:Z14"/>
    <mergeCell ref="AA12:AA15"/>
    <mergeCell ref="F13:H14"/>
    <mergeCell ref="I13:K14"/>
    <mergeCell ref="L13:N14"/>
    <mergeCell ref="O13:Q14"/>
    <mergeCell ref="R13:T14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8" width="8.25" style="2" customWidth="1"/>
    <col min="9" max="14" width="9.625" style="2" customWidth="1"/>
    <col min="15" max="17" width="10.625" style="2" customWidth="1"/>
    <col min="18" max="20" width="8.25" style="2" customWidth="1"/>
    <col min="21" max="23" width="9.625" style="2" customWidth="1"/>
    <col min="24" max="25" width="8.625" style="2" customWidth="1"/>
    <col min="26" max="26" width="9" style="2"/>
    <col min="27" max="27" width="16.875" style="2" customWidth="1"/>
    <col min="28" max="16384" width="9" style="2"/>
  </cols>
  <sheetData>
    <row r="1" spans="1:27" x14ac:dyDescent="0.15">
      <c r="A1" s="48" t="s">
        <v>46</v>
      </c>
      <c r="B1" s="39"/>
    </row>
    <row r="2" spans="1:27" s="3" customFormat="1" ht="17.25" x14ac:dyDescent="0.2">
      <c r="A2" s="40" t="s">
        <v>0</v>
      </c>
      <c r="B2" s="41"/>
    </row>
    <row r="3" spans="1:27" s="5" customFormat="1" ht="14.25" x14ac:dyDescent="0.15">
      <c r="A3" s="42"/>
      <c r="B3" s="43" t="s">
        <v>1</v>
      </c>
    </row>
    <row r="4" spans="1:27" s="5" customFormat="1" ht="14.25" x14ac:dyDescent="0.15">
      <c r="A4" s="42"/>
      <c r="B4" s="44" t="s">
        <v>39</v>
      </c>
      <c r="I4" s="4"/>
      <c r="J4" s="4"/>
      <c r="K4" s="4"/>
    </row>
    <row r="5" spans="1:27" s="5" customFormat="1" ht="14.25" x14ac:dyDescent="0.15">
      <c r="A5" s="4"/>
      <c r="B5" s="7" t="s">
        <v>36</v>
      </c>
    </row>
    <row r="6" spans="1:27" s="5" customFormat="1" ht="14.25" x14ac:dyDescent="0.15">
      <c r="A6" s="4"/>
      <c r="B6" s="6"/>
    </row>
    <row r="7" spans="1:27" s="10" customFormat="1" ht="18.75" customHeight="1" x14ac:dyDescent="0.15">
      <c r="A7" s="8"/>
      <c r="B7" s="9" t="s">
        <v>42</v>
      </c>
    </row>
    <row r="8" spans="1:27" s="10" customFormat="1" ht="14.25" customHeight="1" x14ac:dyDescent="0.15">
      <c r="A8" s="8"/>
      <c r="B8" s="9"/>
    </row>
    <row r="9" spans="1:27" s="10" customFormat="1" ht="32.25" customHeight="1" x14ac:dyDescent="0.15">
      <c r="A9" s="8"/>
      <c r="B9" s="121" t="s">
        <v>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</row>
    <row r="10" spans="1:27" s="57" customFormat="1" ht="12" x14ac:dyDescent="0.15">
      <c r="A10" s="54"/>
      <c r="B10" s="105" t="s">
        <v>70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55"/>
      <c r="N10" s="56"/>
      <c r="O10" s="56"/>
      <c r="P10" s="56"/>
      <c r="Q10" s="56"/>
      <c r="R10" s="56"/>
      <c r="S10" s="56"/>
      <c r="T10" s="56"/>
      <c r="U10" s="56"/>
      <c r="V10" s="56"/>
      <c r="W10" s="56"/>
    </row>
    <row r="11" spans="1:27" s="13" customFormat="1" ht="14.25" thickBot="1" x14ac:dyDescent="0.2">
      <c r="A11" s="12"/>
      <c r="B11" s="14" t="s">
        <v>79</v>
      </c>
      <c r="C11" s="12"/>
      <c r="D11" s="12"/>
      <c r="E11" s="12"/>
      <c r="F11" s="12"/>
      <c r="G11" s="12"/>
      <c r="H11" s="12"/>
    </row>
    <row r="12" spans="1:27" s="15" customFormat="1" x14ac:dyDescent="0.15">
      <c r="B12" s="89" t="s">
        <v>47</v>
      </c>
      <c r="C12" s="97" t="s">
        <v>49</v>
      </c>
      <c r="D12" s="97"/>
      <c r="E12" s="98"/>
      <c r="F12" s="96" t="s">
        <v>50</v>
      </c>
      <c r="G12" s="97"/>
      <c r="H12" s="98"/>
      <c r="I12" s="75" t="s">
        <v>52</v>
      </c>
      <c r="J12" s="76"/>
      <c r="K12" s="81"/>
      <c r="L12" s="75" t="s">
        <v>54</v>
      </c>
      <c r="M12" s="76"/>
      <c r="N12" s="81"/>
      <c r="O12" s="75" t="s">
        <v>56</v>
      </c>
      <c r="P12" s="76"/>
      <c r="Q12" s="81"/>
      <c r="R12" s="75" t="s">
        <v>60</v>
      </c>
      <c r="S12" s="76"/>
      <c r="T12" s="81"/>
      <c r="U12" s="75" t="s">
        <v>68</v>
      </c>
      <c r="V12" s="76"/>
      <c r="W12" s="81"/>
      <c r="X12" s="75" t="s">
        <v>69</v>
      </c>
      <c r="Y12" s="76"/>
      <c r="Z12" s="76"/>
      <c r="AA12" s="84" t="s">
        <v>6</v>
      </c>
    </row>
    <row r="13" spans="1:27" s="15" customFormat="1" ht="18.75" customHeight="1" x14ac:dyDescent="0.15">
      <c r="B13" s="91"/>
      <c r="C13" s="100"/>
      <c r="D13" s="100"/>
      <c r="E13" s="101"/>
      <c r="F13" s="99" t="s">
        <v>51</v>
      </c>
      <c r="G13" s="100"/>
      <c r="H13" s="101"/>
      <c r="I13" s="77" t="s">
        <v>53</v>
      </c>
      <c r="J13" s="78"/>
      <c r="K13" s="82"/>
      <c r="L13" s="77" t="s">
        <v>55</v>
      </c>
      <c r="M13" s="78"/>
      <c r="N13" s="82"/>
      <c r="O13" s="77" t="s">
        <v>57</v>
      </c>
      <c r="P13" s="78"/>
      <c r="Q13" s="82"/>
      <c r="R13" s="77" t="s">
        <v>72</v>
      </c>
      <c r="S13" s="78"/>
      <c r="T13" s="82"/>
      <c r="U13" s="77"/>
      <c r="V13" s="78"/>
      <c r="W13" s="82"/>
      <c r="X13" s="77"/>
      <c r="Y13" s="78"/>
      <c r="Z13" s="78"/>
      <c r="AA13" s="85"/>
    </row>
    <row r="14" spans="1:27" s="16" customFormat="1" ht="29.25" customHeight="1" x14ac:dyDescent="0.15">
      <c r="B14" s="91"/>
      <c r="C14" s="100"/>
      <c r="D14" s="100"/>
      <c r="E14" s="101"/>
      <c r="F14" s="102"/>
      <c r="G14" s="103"/>
      <c r="H14" s="104"/>
      <c r="I14" s="79"/>
      <c r="J14" s="80"/>
      <c r="K14" s="83"/>
      <c r="L14" s="79"/>
      <c r="M14" s="80"/>
      <c r="N14" s="83"/>
      <c r="O14" s="79"/>
      <c r="P14" s="80"/>
      <c r="Q14" s="83"/>
      <c r="R14" s="79"/>
      <c r="S14" s="80"/>
      <c r="T14" s="83"/>
      <c r="U14" s="79"/>
      <c r="V14" s="80"/>
      <c r="W14" s="83"/>
      <c r="X14" s="79"/>
      <c r="Y14" s="80"/>
      <c r="Z14" s="80"/>
      <c r="AA14" s="86"/>
    </row>
    <row r="15" spans="1:27" s="16" customFormat="1" ht="18.75" customHeight="1" x14ac:dyDescent="0.15">
      <c r="B15" s="94"/>
      <c r="C15" s="52" t="s">
        <v>13</v>
      </c>
      <c r="D15" s="19" t="s">
        <v>11</v>
      </c>
      <c r="E15" s="19" t="s">
        <v>12</v>
      </c>
      <c r="F15" s="19" t="s">
        <v>13</v>
      </c>
      <c r="G15" s="19" t="s">
        <v>11</v>
      </c>
      <c r="H15" s="19" t="s">
        <v>12</v>
      </c>
      <c r="I15" s="20" t="s">
        <v>13</v>
      </c>
      <c r="J15" s="20" t="s">
        <v>11</v>
      </c>
      <c r="K15" s="20" t="s">
        <v>12</v>
      </c>
      <c r="L15" s="19" t="s">
        <v>14</v>
      </c>
      <c r="M15" s="19" t="s">
        <v>11</v>
      </c>
      <c r="N15" s="19" t="s">
        <v>12</v>
      </c>
      <c r="O15" s="20" t="s">
        <v>14</v>
      </c>
      <c r="P15" s="20" t="s">
        <v>11</v>
      </c>
      <c r="Q15" s="20" t="s">
        <v>12</v>
      </c>
      <c r="R15" s="20" t="s">
        <v>14</v>
      </c>
      <c r="S15" s="20" t="s">
        <v>11</v>
      </c>
      <c r="T15" s="20" t="s">
        <v>12</v>
      </c>
      <c r="U15" s="20" t="s">
        <v>14</v>
      </c>
      <c r="V15" s="20" t="s">
        <v>11</v>
      </c>
      <c r="W15" s="20" t="s">
        <v>12</v>
      </c>
      <c r="X15" s="20" t="s">
        <v>14</v>
      </c>
      <c r="Y15" s="20" t="s">
        <v>11</v>
      </c>
      <c r="Z15" s="53" t="s">
        <v>12</v>
      </c>
      <c r="AA15" s="87"/>
    </row>
    <row r="16" spans="1:27" ht="7.5" customHeight="1" x14ac:dyDescent="0.15">
      <c r="B16" s="23"/>
    </row>
    <row r="17" spans="1:31" s="33" customFormat="1" ht="18.75" customHeight="1" x14ac:dyDescent="0.15">
      <c r="A17" s="31"/>
      <c r="B17" s="32" t="s">
        <v>75</v>
      </c>
      <c r="C17" s="74">
        <v>191</v>
      </c>
      <c r="D17" s="74">
        <v>149</v>
      </c>
      <c r="E17" s="74">
        <v>42</v>
      </c>
      <c r="F17" s="74">
        <v>114</v>
      </c>
      <c r="G17" s="74">
        <v>79</v>
      </c>
      <c r="H17" s="74">
        <v>35</v>
      </c>
      <c r="I17" s="74">
        <v>0</v>
      </c>
      <c r="J17" s="74">
        <v>0</v>
      </c>
      <c r="K17" s="74">
        <v>0</v>
      </c>
      <c r="L17" s="74">
        <v>72</v>
      </c>
      <c r="M17" s="74">
        <v>70</v>
      </c>
      <c r="N17" s="74">
        <v>2</v>
      </c>
      <c r="O17" s="74">
        <v>0</v>
      </c>
      <c r="P17" s="74">
        <v>0</v>
      </c>
      <c r="Q17" s="74">
        <v>0</v>
      </c>
      <c r="R17" s="74">
        <v>1</v>
      </c>
      <c r="S17" s="74">
        <v>0</v>
      </c>
      <c r="T17" s="74">
        <v>1</v>
      </c>
      <c r="U17" s="74">
        <v>4</v>
      </c>
      <c r="V17" s="74">
        <v>0</v>
      </c>
      <c r="W17" s="74">
        <v>4</v>
      </c>
      <c r="X17" s="74">
        <v>0</v>
      </c>
      <c r="Y17" s="74">
        <v>0</v>
      </c>
      <c r="Z17" s="74">
        <v>0</v>
      </c>
      <c r="AA17" s="74">
        <v>0</v>
      </c>
      <c r="AB17" s="61"/>
      <c r="AC17" s="61"/>
      <c r="AD17" s="61"/>
      <c r="AE17" s="61"/>
    </row>
    <row r="18" spans="1:31" ht="13.5" customHeight="1" x14ac:dyDescent="0.15">
      <c r="A18" s="2"/>
      <c r="B18" s="34" t="s">
        <v>17</v>
      </c>
      <c r="C18" s="25">
        <v>191</v>
      </c>
      <c r="D18" s="25">
        <v>149</v>
      </c>
      <c r="E18" s="25">
        <v>42</v>
      </c>
      <c r="F18" s="25">
        <v>114</v>
      </c>
      <c r="G18" s="25">
        <v>79</v>
      </c>
      <c r="H18" s="25">
        <v>35</v>
      </c>
      <c r="I18" s="25">
        <v>0</v>
      </c>
      <c r="J18" s="25">
        <v>0</v>
      </c>
      <c r="K18" s="25">
        <v>0</v>
      </c>
      <c r="L18" s="25">
        <v>72</v>
      </c>
      <c r="M18" s="25">
        <v>70</v>
      </c>
      <c r="N18" s="25">
        <v>2</v>
      </c>
      <c r="O18" s="25">
        <v>0</v>
      </c>
      <c r="P18" s="25">
        <v>0</v>
      </c>
      <c r="Q18" s="25">
        <v>0</v>
      </c>
      <c r="R18" s="25">
        <v>1</v>
      </c>
      <c r="S18" s="25">
        <v>0</v>
      </c>
      <c r="T18" s="25">
        <v>1</v>
      </c>
      <c r="U18" s="25">
        <v>4</v>
      </c>
      <c r="V18" s="25">
        <v>0</v>
      </c>
      <c r="W18" s="25">
        <v>4</v>
      </c>
      <c r="X18" s="25">
        <v>0</v>
      </c>
      <c r="Y18" s="25">
        <v>0</v>
      </c>
      <c r="Z18" s="25">
        <v>0</v>
      </c>
      <c r="AA18" s="25">
        <v>0</v>
      </c>
    </row>
    <row r="19" spans="1:31" ht="21" customHeight="1" x14ac:dyDescent="0.15">
      <c r="A19" s="2"/>
      <c r="B19" s="36" t="s">
        <v>18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</row>
    <row r="20" spans="1:31" ht="13.5" customHeight="1" x14ac:dyDescent="0.15">
      <c r="A20" s="2"/>
      <c r="B20" s="36" t="s">
        <v>19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</row>
    <row r="21" spans="1:31" ht="13.5" customHeight="1" x14ac:dyDescent="0.15">
      <c r="A21" s="2"/>
      <c r="B21" s="36" t="s">
        <v>20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</row>
    <row r="22" spans="1:31" ht="13.5" customHeight="1" x14ac:dyDescent="0.15">
      <c r="A22" s="2"/>
      <c r="B22" s="36" t="s">
        <v>21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</row>
    <row r="23" spans="1:31" ht="13.5" customHeight="1" x14ac:dyDescent="0.15">
      <c r="A23" s="2"/>
      <c r="B23" s="36" t="s">
        <v>22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</row>
    <row r="24" spans="1:31" ht="13.5" customHeight="1" x14ac:dyDescent="0.15">
      <c r="A24" s="2"/>
      <c r="B24" s="36" t="s">
        <v>23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</row>
    <row r="25" spans="1:31" ht="13.5" customHeight="1" x14ac:dyDescent="0.15">
      <c r="A25" s="2"/>
      <c r="B25" s="36" t="s">
        <v>24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</row>
    <row r="26" spans="1:31" ht="13.5" customHeight="1" x14ac:dyDescent="0.15">
      <c r="A26" s="2"/>
      <c r="B26" s="36" t="s">
        <v>25</v>
      </c>
      <c r="C26" s="25">
        <v>42</v>
      </c>
      <c r="D26" s="25">
        <v>0</v>
      </c>
      <c r="E26" s="25">
        <v>42</v>
      </c>
      <c r="F26" s="25">
        <v>35</v>
      </c>
      <c r="G26" s="25">
        <v>0</v>
      </c>
      <c r="H26" s="25">
        <v>35</v>
      </c>
      <c r="I26" s="25">
        <v>0</v>
      </c>
      <c r="J26" s="25">
        <v>0</v>
      </c>
      <c r="K26" s="25">
        <v>0</v>
      </c>
      <c r="L26" s="25">
        <v>2</v>
      </c>
      <c r="M26" s="25">
        <v>0</v>
      </c>
      <c r="N26" s="25">
        <v>2</v>
      </c>
      <c r="O26" s="25">
        <v>0</v>
      </c>
      <c r="P26" s="25">
        <v>0</v>
      </c>
      <c r="Q26" s="25">
        <v>0</v>
      </c>
      <c r="R26" s="25">
        <v>1</v>
      </c>
      <c r="S26" s="25">
        <v>0</v>
      </c>
      <c r="T26" s="25">
        <v>1</v>
      </c>
      <c r="U26" s="25">
        <v>4</v>
      </c>
      <c r="V26" s="25">
        <v>0</v>
      </c>
      <c r="W26" s="25">
        <v>4</v>
      </c>
      <c r="X26" s="25">
        <v>0</v>
      </c>
      <c r="Y26" s="25">
        <v>0</v>
      </c>
      <c r="Z26" s="25">
        <v>0</v>
      </c>
      <c r="AA26" s="25">
        <v>0</v>
      </c>
    </row>
    <row r="27" spans="1:31" ht="13.5" customHeight="1" x14ac:dyDescent="0.15">
      <c r="A27" s="2"/>
      <c r="B27" s="36" t="s">
        <v>26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</row>
    <row r="28" spans="1:31" ht="13.5" customHeight="1" x14ac:dyDescent="0.15">
      <c r="A28" s="2"/>
      <c r="B28" s="36" t="s">
        <v>27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</row>
    <row r="29" spans="1:31" ht="13.5" customHeight="1" x14ac:dyDescent="0.15">
      <c r="A29" s="2"/>
      <c r="B29" s="36" t="s">
        <v>28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</row>
    <row r="30" spans="1:31" ht="13.5" customHeight="1" x14ac:dyDescent="0.15">
      <c r="A30" s="2"/>
      <c r="B30" s="36" t="s">
        <v>29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</row>
    <row r="31" spans="1:31" ht="13.5" customHeight="1" x14ac:dyDescent="0.15">
      <c r="B31" s="36" t="s">
        <v>30</v>
      </c>
      <c r="C31" s="25">
        <v>149</v>
      </c>
      <c r="D31" s="25">
        <v>149</v>
      </c>
      <c r="E31" s="25">
        <v>0</v>
      </c>
      <c r="F31" s="25">
        <v>79</v>
      </c>
      <c r="G31" s="25">
        <v>79</v>
      </c>
      <c r="H31" s="25">
        <v>0</v>
      </c>
      <c r="I31" s="25">
        <v>0</v>
      </c>
      <c r="J31" s="25">
        <v>0</v>
      </c>
      <c r="K31" s="25">
        <v>0</v>
      </c>
      <c r="L31" s="25">
        <v>70</v>
      </c>
      <c r="M31" s="25">
        <v>70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</row>
    <row r="32" spans="1:31" ht="13.5" customHeight="1" x14ac:dyDescent="0.15">
      <c r="B32" s="36" t="s">
        <v>31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</row>
    <row r="33" spans="1:30" ht="13.5" customHeight="1" x14ac:dyDescent="0.15">
      <c r="B33" s="36" t="s">
        <v>32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</row>
    <row r="34" spans="1:30" ht="13.5" customHeight="1" x14ac:dyDescent="0.15">
      <c r="B34" s="36" t="s">
        <v>33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</row>
    <row r="35" spans="1:30" ht="13.5" customHeight="1" x14ac:dyDescent="0.15">
      <c r="B35" s="36" t="s">
        <v>34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</row>
    <row r="36" spans="1:30" ht="13.5" customHeight="1" x14ac:dyDescent="0.15">
      <c r="B36" s="36" t="s">
        <v>35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</row>
    <row r="37" spans="1:30" ht="7.5" customHeight="1" thickBot="1" x14ac:dyDescent="0.2">
      <c r="B37" s="27"/>
      <c r="C37" s="28"/>
      <c r="D37" s="29"/>
      <c r="E37" s="29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9" spans="1:30" x14ac:dyDescent="0.15">
      <c r="A39" s="3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x14ac:dyDescent="0.15">
      <c r="A40" s="30"/>
    </row>
    <row r="41" spans="1:30" x14ac:dyDescent="0.15">
      <c r="A41" s="30"/>
      <c r="C41" s="37"/>
      <c r="F41" s="37"/>
      <c r="H41" s="37"/>
      <c r="I41" s="37"/>
      <c r="L41" s="37"/>
      <c r="O41" s="37"/>
      <c r="R41" s="37"/>
      <c r="U41" s="37"/>
      <c r="X41" s="37"/>
      <c r="AA41" s="37"/>
    </row>
    <row r="42" spans="1:30" x14ac:dyDescent="0.15">
      <c r="A42" s="30"/>
      <c r="C42" s="37"/>
      <c r="F42" s="37"/>
      <c r="I42" s="37"/>
      <c r="L42" s="37"/>
      <c r="O42" s="37"/>
      <c r="R42" s="37"/>
      <c r="U42" s="37"/>
      <c r="X42" s="37"/>
      <c r="AA42" s="37"/>
    </row>
    <row r="43" spans="1:30" x14ac:dyDescent="0.15">
      <c r="A43" s="30"/>
      <c r="C43" s="37"/>
      <c r="F43" s="37"/>
      <c r="I43" s="37"/>
      <c r="L43" s="37"/>
      <c r="O43" s="37"/>
      <c r="R43" s="37"/>
      <c r="U43" s="37"/>
      <c r="X43" s="37"/>
      <c r="AA43" s="37"/>
    </row>
    <row r="44" spans="1:30" x14ac:dyDescent="0.15">
      <c r="A44" s="30"/>
      <c r="C44" s="37"/>
      <c r="F44" s="37"/>
      <c r="I44" s="37"/>
      <c r="L44" s="37"/>
      <c r="O44" s="37"/>
      <c r="R44" s="37"/>
      <c r="U44" s="37"/>
      <c r="X44" s="37"/>
      <c r="AA44" s="37"/>
    </row>
    <row r="45" spans="1:30" x14ac:dyDescent="0.15">
      <c r="A45" s="30"/>
      <c r="B45" s="25"/>
      <c r="C45" s="37"/>
      <c r="F45" s="37"/>
      <c r="I45" s="37"/>
      <c r="L45" s="37"/>
      <c r="O45" s="37"/>
      <c r="R45" s="37"/>
      <c r="U45" s="37"/>
      <c r="X45" s="37"/>
      <c r="AA45" s="37"/>
    </row>
    <row r="46" spans="1:30" x14ac:dyDescent="0.15">
      <c r="A46" s="30"/>
      <c r="B46" s="25"/>
      <c r="C46" s="37"/>
      <c r="F46" s="37"/>
      <c r="I46" s="37"/>
      <c r="L46" s="37"/>
      <c r="O46" s="37"/>
      <c r="R46" s="37"/>
      <c r="U46" s="37"/>
      <c r="X46" s="37"/>
      <c r="AA46" s="37"/>
    </row>
    <row r="47" spans="1:30" x14ac:dyDescent="0.15">
      <c r="A47" s="30"/>
      <c r="B47" s="25"/>
      <c r="C47" s="37"/>
      <c r="F47" s="37"/>
      <c r="I47" s="37"/>
      <c r="L47" s="37"/>
      <c r="O47" s="37"/>
      <c r="R47" s="37"/>
      <c r="U47" s="37"/>
      <c r="X47" s="37"/>
      <c r="AA47" s="37"/>
    </row>
    <row r="48" spans="1:30" x14ac:dyDescent="0.15">
      <c r="A48" s="30"/>
      <c r="B48" s="25"/>
      <c r="C48" s="37"/>
      <c r="F48" s="37"/>
      <c r="I48" s="37"/>
      <c r="L48" s="37"/>
      <c r="O48" s="37"/>
      <c r="R48" s="37"/>
      <c r="U48" s="37"/>
      <c r="X48" s="37"/>
      <c r="AA48" s="37"/>
    </row>
    <row r="49" spans="1:27" x14ac:dyDescent="0.15">
      <c r="A49" s="30"/>
      <c r="B49" s="25"/>
      <c r="C49" s="37"/>
      <c r="F49" s="37"/>
      <c r="I49" s="37"/>
      <c r="L49" s="37"/>
      <c r="O49" s="37"/>
      <c r="R49" s="37"/>
      <c r="U49" s="37"/>
      <c r="X49" s="37"/>
      <c r="AA49" s="37"/>
    </row>
    <row r="50" spans="1:27" x14ac:dyDescent="0.15">
      <c r="A50" s="30"/>
      <c r="B50" s="25"/>
      <c r="C50" s="37"/>
      <c r="F50" s="37"/>
      <c r="I50" s="37"/>
      <c r="L50" s="37"/>
      <c r="O50" s="37"/>
      <c r="R50" s="37"/>
      <c r="U50" s="37"/>
      <c r="X50" s="37"/>
      <c r="AA50" s="37"/>
    </row>
    <row r="51" spans="1:27" x14ac:dyDescent="0.15">
      <c r="A51" s="30"/>
      <c r="B51" s="25"/>
      <c r="C51" s="37"/>
      <c r="F51" s="37"/>
      <c r="I51" s="37"/>
      <c r="L51" s="37"/>
      <c r="O51" s="37"/>
      <c r="R51" s="37"/>
      <c r="U51" s="37"/>
      <c r="X51" s="37"/>
      <c r="AA51" s="37"/>
    </row>
    <row r="52" spans="1:27" x14ac:dyDescent="0.15">
      <c r="A52" s="30"/>
      <c r="B52" s="25"/>
      <c r="C52" s="37"/>
      <c r="F52" s="37"/>
      <c r="I52" s="37"/>
      <c r="L52" s="37"/>
      <c r="O52" s="37"/>
      <c r="R52" s="37"/>
      <c r="U52" s="37"/>
      <c r="X52" s="37"/>
      <c r="AA52" s="37"/>
    </row>
    <row r="53" spans="1:27" x14ac:dyDescent="0.15">
      <c r="B53" s="25"/>
      <c r="C53" s="37"/>
      <c r="F53" s="37"/>
      <c r="I53" s="37"/>
      <c r="L53" s="37"/>
      <c r="O53" s="37"/>
      <c r="R53" s="37"/>
      <c r="U53" s="37"/>
      <c r="X53" s="37"/>
      <c r="AA53" s="37"/>
    </row>
    <row r="54" spans="1:27" x14ac:dyDescent="0.15">
      <c r="A54" s="30"/>
      <c r="B54" s="25"/>
      <c r="C54" s="37"/>
      <c r="F54" s="37"/>
      <c r="I54" s="37"/>
      <c r="L54" s="37"/>
      <c r="O54" s="37"/>
      <c r="R54" s="37"/>
      <c r="U54" s="37"/>
      <c r="X54" s="37"/>
      <c r="AA54" s="37"/>
    </row>
    <row r="55" spans="1:27" x14ac:dyDescent="0.15">
      <c r="A55" s="30"/>
      <c r="B55" s="25"/>
      <c r="C55" s="37"/>
      <c r="F55" s="37"/>
      <c r="I55" s="37"/>
      <c r="L55" s="37"/>
      <c r="O55" s="37"/>
      <c r="R55" s="37"/>
      <c r="U55" s="37"/>
      <c r="X55" s="37"/>
      <c r="AA55" s="37"/>
    </row>
    <row r="56" spans="1:27" x14ac:dyDescent="0.15">
      <c r="A56" s="30"/>
      <c r="B56" s="25"/>
      <c r="C56" s="37"/>
      <c r="F56" s="37"/>
      <c r="I56" s="37"/>
      <c r="L56" s="37"/>
      <c r="O56" s="37"/>
      <c r="R56" s="37"/>
      <c r="U56" s="37"/>
      <c r="X56" s="37"/>
      <c r="AA56" s="37"/>
    </row>
    <row r="57" spans="1:27" x14ac:dyDescent="0.15">
      <c r="A57" s="30"/>
      <c r="B57" s="25"/>
      <c r="C57" s="37"/>
      <c r="F57" s="37"/>
      <c r="I57" s="37"/>
      <c r="L57" s="37"/>
      <c r="O57" s="37"/>
      <c r="R57" s="37"/>
      <c r="U57" s="37"/>
      <c r="X57" s="37"/>
      <c r="AA57" s="37"/>
    </row>
    <row r="58" spans="1:27" x14ac:dyDescent="0.15">
      <c r="B58" s="25"/>
      <c r="C58" s="37"/>
      <c r="F58" s="37"/>
      <c r="I58" s="37"/>
      <c r="L58" s="37"/>
      <c r="O58" s="37"/>
      <c r="R58" s="37"/>
      <c r="U58" s="37"/>
      <c r="X58" s="37"/>
      <c r="AA58" s="37"/>
    </row>
    <row r="59" spans="1:27" x14ac:dyDescent="0.15">
      <c r="B59" s="25"/>
      <c r="C59" s="37"/>
      <c r="F59" s="37"/>
      <c r="I59" s="37"/>
      <c r="L59" s="37"/>
      <c r="O59" s="37"/>
      <c r="R59" s="37"/>
      <c r="U59" s="37"/>
      <c r="X59" s="37"/>
      <c r="AA59" s="37"/>
    </row>
    <row r="60" spans="1:27" x14ac:dyDescent="0.15">
      <c r="B60" s="25"/>
      <c r="C60" s="37"/>
      <c r="F60" s="37"/>
      <c r="I60" s="37"/>
      <c r="L60" s="37"/>
      <c r="O60" s="37"/>
      <c r="R60" s="37"/>
      <c r="U60" s="37"/>
      <c r="X60" s="37"/>
      <c r="AA60" s="37"/>
    </row>
    <row r="61" spans="1:27" x14ac:dyDescent="0.15">
      <c r="B61" s="25"/>
      <c r="C61" s="37"/>
      <c r="F61" s="37"/>
      <c r="I61" s="37"/>
      <c r="L61" s="37"/>
      <c r="O61" s="37"/>
      <c r="R61" s="37"/>
      <c r="U61" s="37"/>
      <c r="X61" s="37"/>
      <c r="AA61" s="37"/>
    </row>
    <row r="62" spans="1:27" x14ac:dyDescent="0.15">
      <c r="B62" s="25"/>
      <c r="C62" s="37"/>
      <c r="F62" s="37"/>
      <c r="I62" s="37"/>
      <c r="L62" s="37"/>
      <c r="O62" s="37"/>
      <c r="R62" s="37"/>
      <c r="U62" s="37"/>
      <c r="X62" s="37"/>
      <c r="AA62" s="37"/>
    </row>
    <row r="64" spans="1:27" x14ac:dyDescent="0.15"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</sheetData>
  <mergeCells count="17">
    <mergeCell ref="U12:W14"/>
    <mergeCell ref="X12:Z14"/>
    <mergeCell ref="AA12:AA15"/>
    <mergeCell ref="R12:T12"/>
    <mergeCell ref="R13:T14"/>
    <mergeCell ref="B10:L10"/>
    <mergeCell ref="B12:B15"/>
    <mergeCell ref="C12:E14"/>
    <mergeCell ref="F12:H12"/>
    <mergeCell ref="F13:H14"/>
    <mergeCell ref="I12:K12"/>
    <mergeCell ref="I13:K14"/>
    <mergeCell ref="L12:N12"/>
    <mergeCell ref="L13:N14"/>
    <mergeCell ref="O12:Q12"/>
    <mergeCell ref="O13:Q14"/>
    <mergeCell ref="B9:Q9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6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8" width="8.25" style="2" customWidth="1"/>
    <col min="9" max="14" width="9.625" style="2" customWidth="1"/>
    <col min="15" max="17" width="10.625" style="2" customWidth="1"/>
    <col min="18" max="20" width="8.25" style="2" customWidth="1"/>
    <col min="21" max="23" width="9.625" style="2" customWidth="1"/>
    <col min="24" max="25" width="8.625" style="2" customWidth="1"/>
    <col min="26" max="26" width="9" style="2"/>
    <col min="27" max="27" width="16.875" style="2" customWidth="1"/>
    <col min="28" max="16384" width="9" style="2"/>
  </cols>
  <sheetData>
    <row r="1" spans="1:27" x14ac:dyDescent="0.15">
      <c r="A1" s="48" t="s">
        <v>43</v>
      </c>
      <c r="B1" s="39"/>
    </row>
    <row r="2" spans="1:27" s="3" customFormat="1" ht="17.25" x14ac:dyDescent="0.2">
      <c r="A2" s="40" t="s">
        <v>0</v>
      </c>
      <c r="B2" s="41"/>
    </row>
    <row r="3" spans="1:27" s="5" customFormat="1" ht="14.25" x14ac:dyDescent="0.15">
      <c r="A3" s="42"/>
      <c r="B3" s="43" t="s">
        <v>1</v>
      </c>
    </row>
    <row r="4" spans="1:27" s="5" customFormat="1" ht="14.25" x14ac:dyDescent="0.15">
      <c r="A4" s="42"/>
      <c r="B4" s="44" t="s">
        <v>39</v>
      </c>
      <c r="I4" s="4"/>
      <c r="J4" s="4"/>
      <c r="K4" s="4"/>
    </row>
    <row r="5" spans="1:27" s="5" customFormat="1" ht="14.25" x14ac:dyDescent="0.15">
      <c r="A5" s="4"/>
      <c r="B5" s="7" t="s">
        <v>36</v>
      </c>
    </row>
    <row r="6" spans="1:27" s="5" customFormat="1" ht="14.25" x14ac:dyDescent="0.15">
      <c r="A6" s="4"/>
      <c r="B6" s="6"/>
    </row>
    <row r="7" spans="1:27" s="10" customFormat="1" ht="18.75" customHeight="1" x14ac:dyDescent="0.15">
      <c r="A7" s="8"/>
      <c r="B7" s="9" t="s">
        <v>42</v>
      </c>
    </row>
    <row r="8" spans="1:27" s="10" customFormat="1" ht="14.25" customHeight="1" x14ac:dyDescent="0.15">
      <c r="A8" s="8"/>
      <c r="B8" s="9"/>
    </row>
    <row r="9" spans="1:27" s="10" customFormat="1" ht="32.25" customHeight="1" x14ac:dyDescent="0.15">
      <c r="A9" s="8"/>
      <c r="B9" s="121" t="s">
        <v>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</row>
    <row r="10" spans="1:27" s="57" customFormat="1" ht="12" x14ac:dyDescent="0.15">
      <c r="A10" s="54"/>
      <c r="B10" s="105" t="s">
        <v>70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55"/>
      <c r="N10" s="56"/>
      <c r="O10" s="56"/>
      <c r="P10" s="56"/>
      <c r="Q10" s="56"/>
      <c r="R10" s="56"/>
      <c r="S10" s="56"/>
      <c r="T10" s="56"/>
      <c r="U10" s="56"/>
      <c r="V10" s="56"/>
      <c r="W10" s="56"/>
    </row>
    <row r="11" spans="1:27" s="13" customFormat="1" ht="14.25" thickBot="1" x14ac:dyDescent="0.2">
      <c r="A11" s="12"/>
      <c r="B11" s="14" t="s">
        <v>78</v>
      </c>
      <c r="C11" s="12"/>
      <c r="D11" s="12"/>
      <c r="E11" s="12"/>
      <c r="F11" s="12"/>
      <c r="G11" s="12"/>
      <c r="H11" s="12"/>
    </row>
    <row r="12" spans="1:27" s="15" customFormat="1" x14ac:dyDescent="0.15">
      <c r="B12" s="89" t="s">
        <v>47</v>
      </c>
      <c r="C12" s="97" t="s">
        <v>49</v>
      </c>
      <c r="D12" s="97"/>
      <c r="E12" s="98"/>
      <c r="F12" s="96" t="s">
        <v>50</v>
      </c>
      <c r="G12" s="97"/>
      <c r="H12" s="98"/>
      <c r="I12" s="75" t="s">
        <v>52</v>
      </c>
      <c r="J12" s="76"/>
      <c r="K12" s="81"/>
      <c r="L12" s="75" t="s">
        <v>54</v>
      </c>
      <c r="M12" s="76"/>
      <c r="N12" s="81"/>
      <c r="O12" s="75" t="s">
        <v>56</v>
      </c>
      <c r="P12" s="76"/>
      <c r="Q12" s="81"/>
      <c r="R12" s="75" t="s">
        <v>60</v>
      </c>
      <c r="S12" s="76"/>
      <c r="T12" s="81"/>
      <c r="U12" s="75" t="s">
        <v>68</v>
      </c>
      <c r="V12" s="76"/>
      <c r="W12" s="81"/>
      <c r="X12" s="75" t="s">
        <v>69</v>
      </c>
      <c r="Y12" s="76"/>
      <c r="Z12" s="76"/>
      <c r="AA12" s="84" t="s">
        <v>6</v>
      </c>
    </row>
    <row r="13" spans="1:27" s="15" customFormat="1" ht="18.75" customHeight="1" x14ac:dyDescent="0.15">
      <c r="B13" s="91"/>
      <c r="C13" s="100"/>
      <c r="D13" s="100"/>
      <c r="E13" s="101"/>
      <c r="F13" s="99" t="s">
        <v>51</v>
      </c>
      <c r="G13" s="100"/>
      <c r="H13" s="101"/>
      <c r="I13" s="77" t="s">
        <v>53</v>
      </c>
      <c r="J13" s="78"/>
      <c r="K13" s="82"/>
      <c r="L13" s="77" t="s">
        <v>59</v>
      </c>
      <c r="M13" s="78"/>
      <c r="N13" s="82"/>
      <c r="O13" s="77" t="s">
        <v>57</v>
      </c>
      <c r="P13" s="78"/>
      <c r="Q13" s="82"/>
      <c r="R13" s="77" t="s">
        <v>71</v>
      </c>
      <c r="S13" s="78"/>
      <c r="T13" s="82"/>
      <c r="U13" s="77"/>
      <c r="V13" s="78"/>
      <c r="W13" s="82"/>
      <c r="X13" s="77"/>
      <c r="Y13" s="78"/>
      <c r="Z13" s="78"/>
      <c r="AA13" s="85"/>
    </row>
    <row r="14" spans="1:27" s="16" customFormat="1" ht="29.25" customHeight="1" x14ac:dyDescent="0.15">
      <c r="B14" s="91"/>
      <c r="C14" s="100"/>
      <c r="D14" s="100"/>
      <c r="E14" s="101"/>
      <c r="F14" s="102"/>
      <c r="G14" s="103"/>
      <c r="H14" s="104"/>
      <c r="I14" s="79"/>
      <c r="J14" s="80"/>
      <c r="K14" s="83"/>
      <c r="L14" s="79"/>
      <c r="M14" s="80"/>
      <c r="N14" s="83"/>
      <c r="O14" s="79"/>
      <c r="P14" s="80"/>
      <c r="Q14" s="83"/>
      <c r="R14" s="79"/>
      <c r="S14" s="80"/>
      <c r="T14" s="83"/>
      <c r="U14" s="79"/>
      <c r="V14" s="80"/>
      <c r="W14" s="83"/>
      <c r="X14" s="79"/>
      <c r="Y14" s="80"/>
      <c r="Z14" s="80"/>
      <c r="AA14" s="86"/>
    </row>
    <row r="15" spans="1:27" s="16" customFormat="1" ht="18.75" customHeight="1" x14ac:dyDescent="0.15">
      <c r="B15" s="94"/>
      <c r="C15" s="49" t="s">
        <v>13</v>
      </c>
      <c r="D15" s="19" t="s">
        <v>11</v>
      </c>
      <c r="E15" s="19" t="s">
        <v>12</v>
      </c>
      <c r="F15" s="19" t="s">
        <v>13</v>
      </c>
      <c r="G15" s="19" t="s">
        <v>11</v>
      </c>
      <c r="H15" s="19" t="s">
        <v>12</v>
      </c>
      <c r="I15" s="20" t="s">
        <v>13</v>
      </c>
      <c r="J15" s="20" t="s">
        <v>11</v>
      </c>
      <c r="K15" s="20" t="s">
        <v>12</v>
      </c>
      <c r="L15" s="19" t="s">
        <v>14</v>
      </c>
      <c r="M15" s="19" t="s">
        <v>11</v>
      </c>
      <c r="N15" s="19" t="s">
        <v>12</v>
      </c>
      <c r="O15" s="20" t="s">
        <v>14</v>
      </c>
      <c r="P15" s="20" t="s">
        <v>11</v>
      </c>
      <c r="Q15" s="20" t="s">
        <v>12</v>
      </c>
      <c r="R15" s="20" t="s">
        <v>14</v>
      </c>
      <c r="S15" s="20" t="s">
        <v>11</v>
      </c>
      <c r="T15" s="20" t="s">
        <v>12</v>
      </c>
      <c r="U15" s="20" t="s">
        <v>14</v>
      </c>
      <c r="V15" s="20" t="s">
        <v>11</v>
      </c>
      <c r="W15" s="20" t="s">
        <v>12</v>
      </c>
      <c r="X15" s="20" t="s">
        <v>14</v>
      </c>
      <c r="Y15" s="20" t="s">
        <v>11</v>
      </c>
      <c r="Z15" s="50" t="s">
        <v>12</v>
      </c>
      <c r="AA15" s="87"/>
    </row>
    <row r="16" spans="1:27" ht="7.5" customHeight="1" x14ac:dyDescent="0.15">
      <c r="B16" s="23"/>
    </row>
    <row r="17" spans="1:27" s="33" customFormat="1" ht="18.75" customHeight="1" x14ac:dyDescent="0.4">
      <c r="A17" s="31"/>
      <c r="B17" s="32" t="s">
        <v>75</v>
      </c>
      <c r="C17" s="74">
        <v>206</v>
      </c>
      <c r="D17" s="74">
        <v>157</v>
      </c>
      <c r="E17" s="74">
        <v>49</v>
      </c>
      <c r="F17" s="74">
        <v>138</v>
      </c>
      <c r="G17" s="74">
        <v>97</v>
      </c>
      <c r="H17" s="74">
        <v>41</v>
      </c>
      <c r="I17" s="74">
        <v>0</v>
      </c>
      <c r="J17" s="74">
        <v>0</v>
      </c>
      <c r="K17" s="74">
        <v>0</v>
      </c>
      <c r="L17" s="74">
        <v>66</v>
      </c>
      <c r="M17" s="74">
        <v>60</v>
      </c>
      <c r="N17" s="74">
        <v>6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2</v>
      </c>
      <c r="V17" s="74">
        <v>0</v>
      </c>
      <c r="W17" s="74">
        <v>2</v>
      </c>
      <c r="X17" s="74">
        <v>0</v>
      </c>
      <c r="Y17" s="74">
        <v>0</v>
      </c>
      <c r="Z17" s="74">
        <v>0</v>
      </c>
      <c r="AA17" s="74">
        <v>0</v>
      </c>
    </row>
    <row r="18" spans="1:27" ht="13.5" customHeight="1" x14ac:dyDescent="0.15">
      <c r="A18" s="2"/>
      <c r="B18" s="34" t="s">
        <v>17</v>
      </c>
      <c r="C18" s="25">
        <v>206</v>
      </c>
      <c r="D18" s="25">
        <v>157</v>
      </c>
      <c r="E18" s="25">
        <v>49</v>
      </c>
      <c r="F18" s="25">
        <v>138</v>
      </c>
      <c r="G18" s="25">
        <v>97</v>
      </c>
      <c r="H18" s="25">
        <v>41</v>
      </c>
      <c r="I18" s="25">
        <v>0</v>
      </c>
      <c r="J18" s="25">
        <v>0</v>
      </c>
      <c r="K18" s="25">
        <v>0</v>
      </c>
      <c r="L18" s="25">
        <v>66</v>
      </c>
      <c r="M18" s="25">
        <v>60</v>
      </c>
      <c r="N18" s="25">
        <v>6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2</v>
      </c>
      <c r="V18" s="25">
        <v>0</v>
      </c>
      <c r="W18" s="25">
        <v>2</v>
      </c>
      <c r="X18" s="25">
        <v>0</v>
      </c>
      <c r="Y18" s="25">
        <v>0</v>
      </c>
      <c r="Z18" s="25">
        <v>0</v>
      </c>
      <c r="AA18" s="25">
        <v>0</v>
      </c>
    </row>
    <row r="19" spans="1:27" ht="21" customHeight="1" x14ac:dyDescent="0.15">
      <c r="A19" s="2"/>
      <c r="B19" s="36" t="s">
        <v>18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</row>
    <row r="20" spans="1:27" ht="13.5" customHeight="1" x14ac:dyDescent="0.15">
      <c r="A20" s="2"/>
      <c r="B20" s="36" t="s">
        <v>19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</row>
    <row r="21" spans="1:27" ht="13.5" customHeight="1" x14ac:dyDescent="0.15">
      <c r="A21" s="2"/>
      <c r="B21" s="36" t="s">
        <v>20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</row>
    <row r="22" spans="1:27" ht="13.5" customHeight="1" x14ac:dyDescent="0.15">
      <c r="A22" s="2"/>
      <c r="B22" s="36" t="s">
        <v>21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</row>
    <row r="23" spans="1:27" ht="13.5" customHeight="1" x14ac:dyDescent="0.15">
      <c r="A23" s="2"/>
      <c r="B23" s="36" t="s">
        <v>22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</row>
    <row r="24" spans="1:27" ht="13.5" customHeight="1" x14ac:dyDescent="0.15">
      <c r="A24" s="2"/>
      <c r="B24" s="36" t="s">
        <v>23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</row>
    <row r="25" spans="1:27" ht="13.5" customHeight="1" x14ac:dyDescent="0.15">
      <c r="A25" s="2"/>
      <c r="B25" s="36" t="s">
        <v>24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</row>
    <row r="26" spans="1:27" ht="13.5" customHeight="1" x14ac:dyDescent="0.15">
      <c r="A26" s="2"/>
      <c r="B26" s="36" t="s">
        <v>25</v>
      </c>
      <c r="C26" s="25">
        <v>49</v>
      </c>
      <c r="D26" s="25">
        <v>0</v>
      </c>
      <c r="E26" s="25">
        <v>49</v>
      </c>
      <c r="F26" s="25">
        <v>41</v>
      </c>
      <c r="G26" s="25">
        <v>0</v>
      </c>
      <c r="H26" s="25">
        <v>41</v>
      </c>
      <c r="I26" s="25">
        <v>0</v>
      </c>
      <c r="J26" s="25">
        <v>0</v>
      </c>
      <c r="K26" s="25">
        <v>0</v>
      </c>
      <c r="L26" s="25">
        <v>6</v>
      </c>
      <c r="M26" s="25">
        <v>0</v>
      </c>
      <c r="N26" s="25">
        <v>6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2</v>
      </c>
      <c r="V26" s="25">
        <v>0</v>
      </c>
      <c r="W26" s="25">
        <v>2</v>
      </c>
      <c r="X26" s="25">
        <v>0</v>
      </c>
      <c r="Y26" s="25">
        <v>0</v>
      </c>
      <c r="Z26" s="25">
        <v>0</v>
      </c>
      <c r="AA26" s="25">
        <v>0</v>
      </c>
    </row>
    <row r="27" spans="1:27" ht="13.5" customHeight="1" x14ac:dyDescent="0.15">
      <c r="A27" s="2"/>
      <c r="B27" s="36" t="s">
        <v>26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</row>
    <row r="28" spans="1:27" ht="13.5" customHeight="1" x14ac:dyDescent="0.15">
      <c r="A28" s="2"/>
      <c r="B28" s="36" t="s">
        <v>27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</row>
    <row r="29" spans="1:27" ht="13.5" customHeight="1" x14ac:dyDescent="0.15">
      <c r="A29" s="2"/>
      <c r="B29" s="36" t="s">
        <v>28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</row>
    <row r="30" spans="1:27" ht="13.5" customHeight="1" x14ac:dyDescent="0.15">
      <c r="A30" s="2"/>
      <c r="B30" s="36" t="s">
        <v>29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</row>
    <row r="31" spans="1:27" ht="13.5" customHeight="1" x14ac:dyDescent="0.15">
      <c r="B31" s="36" t="s">
        <v>30</v>
      </c>
      <c r="C31" s="25">
        <v>157</v>
      </c>
      <c r="D31" s="25">
        <v>157</v>
      </c>
      <c r="E31" s="25">
        <v>0</v>
      </c>
      <c r="F31" s="25">
        <v>97</v>
      </c>
      <c r="G31" s="25">
        <v>97</v>
      </c>
      <c r="H31" s="25">
        <v>0</v>
      </c>
      <c r="I31" s="25">
        <v>0</v>
      </c>
      <c r="J31" s="25">
        <v>0</v>
      </c>
      <c r="K31" s="25">
        <v>0</v>
      </c>
      <c r="L31" s="25">
        <v>60</v>
      </c>
      <c r="M31" s="25">
        <v>60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</row>
    <row r="32" spans="1:27" ht="13.5" customHeight="1" x14ac:dyDescent="0.15">
      <c r="B32" s="36" t="s">
        <v>31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</row>
    <row r="33" spans="1:30" ht="13.5" customHeight="1" x14ac:dyDescent="0.15">
      <c r="B33" s="36" t="s">
        <v>32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</row>
    <row r="34" spans="1:30" ht="13.5" customHeight="1" x14ac:dyDescent="0.15">
      <c r="B34" s="36" t="s">
        <v>33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</row>
    <row r="35" spans="1:30" ht="13.5" customHeight="1" x14ac:dyDescent="0.15">
      <c r="B35" s="36" t="s">
        <v>34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</row>
    <row r="36" spans="1:30" ht="13.5" customHeight="1" x14ac:dyDescent="0.15">
      <c r="B36" s="36" t="s">
        <v>35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</row>
    <row r="37" spans="1:30" ht="7.5" customHeight="1" thickBot="1" x14ac:dyDescent="0.2">
      <c r="B37" s="27"/>
      <c r="C37" s="28"/>
      <c r="D37" s="29"/>
      <c r="E37" s="29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9" spans="1:30" x14ac:dyDescent="0.15">
      <c r="A39" s="3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x14ac:dyDescent="0.15">
      <c r="A40" s="30"/>
    </row>
    <row r="41" spans="1:30" x14ac:dyDescent="0.15">
      <c r="A41" s="30"/>
      <c r="C41" s="37"/>
      <c r="F41" s="37"/>
      <c r="H41" s="37"/>
      <c r="I41" s="37"/>
      <c r="L41" s="37"/>
      <c r="O41" s="37"/>
      <c r="R41" s="37"/>
      <c r="U41" s="37"/>
      <c r="X41" s="37"/>
      <c r="AA41" s="37"/>
    </row>
    <row r="42" spans="1:30" x14ac:dyDescent="0.15">
      <c r="A42" s="30"/>
      <c r="C42" s="37"/>
      <c r="F42" s="37"/>
      <c r="I42" s="37"/>
      <c r="L42" s="37"/>
      <c r="O42" s="37"/>
      <c r="R42" s="37"/>
      <c r="U42" s="37"/>
      <c r="X42" s="37"/>
      <c r="AA42" s="37"/>
    </row>
    <row r="43" spans="1:30" x14ac:dyDescent="0.15">
      <c r="A43" s="30"/>
      <c r="C43" s="37"/>
      <c r="F43" s="37"/>
      <c r="I43" s="37"/>
      <c r="L43" s="37"/>
      <c r="O43" s="37"/>
      <c r="R43" s="37"/>
      <c r="U43" s="37"/>
      <c r="X43" s="37"/>
      <c r="AA43" s="37"/>
    </row>
    <row r="44" spans="1:30" x14ac:dyDescent="0.15">
      <c r="A44" s="30"/>
      <c r="C44" s="37"/>
      <c r="F44" s="37"/>
      <c r="I44" s="37"/>
      <c r="L44" s="37"/>
      <c r="O44" s="37"/>
      <c r="R44" s="37"/>
      <c r="U44" s="37"/>
      <c r="X44" s="37"/>
      <c r="AA44" s="37"/>
    </row>
    <row r="45" spans="1:30" x14ac:dyDescent="0.15">
      <c r="A45" s="30"/>
      <c r="B45" s="25"/>
      <c r="C45" s="37"/>
      <c r="F45" s="37"/>
      <c r="I45" s="37"/>
      <c r="L45" s="37"/>
      <c r="O45" s="37"/>
      <c r="R45" s="37"/>
      <c r="U45" s="37"/>
      <c r="X45" s="37"/>
      <c r="AA45" s="37"/>
    </row>
    <row r="46" spans="1:30" x14ac:dyDescent="0.15">
      <c r="A46" s="30"/>
      <c r="B46" s="25"/>
      <c r="C46" s="37"/>
      <c r="F46" s="37"/>
      <c r="I46" s="37"/>
      <c r="L46" s="37"/>
      <c r="O46" s="37"/>
      <c r="R46" s="37"/>
      <c r="U46" s="37"/>
      <c r="X46" s="37"/>
      <c r="AA46" s="37"/>
    </row>
    <row r="47" spans="1:30" x14ac:dyDescent="0.15">
      <c r="A47" s="30"/>
      <c r="B47" s="25"/>
      <c r="C47" s="37"/>
      <c r="F47" s="37"/>
      <c r="I47" s="37"/>
      <c r="L47" s="37"/>
      <c r="O47" s="37"/>
      <c r="R47" s="37"/>
      <c r="U47" s="37"/>
      <c r="X47" s="37"/>
      <c r="AA47" s="37"/>
    </row>
    <row r="48" spans="1:30" x14ac:dyDescent="0.15">
      <c r="A48" s="30"/>
      <c r="B48" s="25"/>
      <c r="C48" s="37"/>
      <c r="F48" s="37"/>
      <c r="I48" s="37"/>
      <c r="L48" s="37"/>
      <c r="O48" s="37"/>
      <c r="R48" s="37"/>
      <c r="U48" s="37"/>
      <c r="X48" s="37"/>
      <c r="AA48" s="37"/>
    </row>
    <row r="49" spans="1:27" x14ac:dyDescent="0.15">
      <c r="A49" s="30"/>
      <c r="B49" s="25"/>
      <c r="C49" s="37"/>
      <c r="F49" s="37"/>
      <c r="I49" s="37"/>
      <c r="L49" s="37"/>
      <c r="O49" s="37"/>
      <c r="R49" s="37"/>
      <c r="U49" s="37"/>
      <c r="X49" s="37"/>
      <c r="AA49" s="37"/>
    </row>
    <row r="50" spans="1:27" x14ac:dyDescent="0.15">
      <c r="A50" s="30"/>
      <c r="B50" s="25"/>
      <c r="C50" s="37"/>
      <c r="F50" s="37"/>
      <c r="I50" s="37"/>
      <c r="L50" s="37"/>
      <c r="O50" s="37"/>
      <c r="R50" s="37"/>
      <c r="U50" s="37"/>
      <c r="X50" s="37"/>
      <c r="AA50" s="37"/>
    </row>
    <row r="51" spans="1:27" x14ac:dyDescent="0.15">
      <c r="A51" s="30"/>
      <c r="B51" s="25"/>
      <c r="C51" s="37"/>
      <c r="F51" s="37"/>
      <c r="I51" s="37"/>
      <c r="L51" s="37"/>
      <c r="O51" s="37"/>
      <c r="R51" s="37"/>
      <c r="U51" s="37"/>
      <c r="X51" s="37"/>
      <c r="AA51" s="37"/>
    </row>
    <row r="52" spans="1:27" x14ac:dyDescent="0.15">
      <c r="A52" s="30"/>
      <c r="B52" s="25"/>
      <c r="C52" s="37"/>
      <c r="F52" s="37"/>
      <c r="I52" s="37"/>
      <c r="L52" s="37"/>
      <c r="O52" s="37"/>
      <c r="R52" s="37"/>
      <c r="U52" s="37"/>
      <c r="X52" s="37"/>
      <c r="AA52" s="37"/>
    </row>
    <row r="53" spans="1:27" x14ac:dyDescent="0.15">
      <c r="B53" s="25"/>
      <c r="C53" s="37"/>
      <c r="F53" s="37"/>
      <c r="I53" s="37"/>
      <c r="L53" s="37"/>
      <c r="O53" s="37"/>
      <c r="R53" s="37"/>
      <c r="U53" s="37"/>
      <c r="X53" s="37"/>
      <c r="AA53" s="37"/>
    </row>
    <row r="54" spans="1:27" x14ac:dyDescent="0.15">
      <c r="A54" s="30"/>
      <c r="B54" s="25"/>
      <c r="C54" s="37"/>
      <c r="F54" s="37"/>
      <c r="I54" s="37"/>
      <c r="L54" s="37"/>
      <c r="O54" s="37"/>
      <c r="R54" s="37"/>
      <c r="U54" s="37"/>
      <c r="X54" s="37"/>
      <c r="AA54" s="37"/>
    </row>
    <row r="55" spans="1:27" x14ac:dyDescent="0.15">
      <c r="A55" s="30"/>
      <c r="B55" s="25"/>
      <c r="C55" s="37"/>
      <c r="F55" s="37"/>
      <c r="I55" s="37"/>
      <c r="L55" s="37"/>
      <c r="O55" s="37"/>
      <c r="R55" s="37"/>
      <c r="U55" s="37"/>
      <c r="X55" s="37"/>
      <c r="AA55" s="37"/>
    </row>
    <row r="56" spans="1:27" x14ac:dyDescent="0.15">
      <c r="A56" s="30"/>
      <c r="B56" s="25"/>
      <c r="C56" s="37"/>
      <c r="F56" s="37"/>
      <c r="I56" s="37"/>
      <c r="L56" s="37"/>
      <c r="O56" s="37"/>
      <c r="R56" s="37"/>
      <c r="U56" s="37"/>
      <c r="X56" s="37"/>
      <c r="AA56" s="37"/>
    </row>
    <row r="57" spans="1:27" x14ac:dyDescent="0.15">
      <c r="A57" s="30"/>
      <c r="B57" s="25"/>
      <c r="C57" s="37"/>
      <c r="F57" s="37"/>
      <c r="I57" s="37"/>
      <c r="L57" s="37"/>
      <c r="O57" s="37"/>
      <c r="R57" s="37"/>
      <c r="U57" s="37"/>
      <c r="X57" s="37"/>
      <c r="AA57" s="37"/>
    </row>
    <row r="58" spans="1:27" x14ac:dyDescent="0.15">
      <c r="B58" s="25"/>
      <c r="C58" s="37"/>
      <c r="F58" s="37"/>
      <c r="I58" s="37"/>
      <c r="L58" s="37"/>
      <c r="O58" s="37"/>
      <c r="R58" s="37"/>
      <c r="U58" s="37"/>
      <c r="X58" s="37"/>
      <c r="AA58" s="37"/>
    </row>
    <row r="59" spans="1:27" x14ac:dyDescent="0.15">
      <c r="B59" s="25"/>
      <c r="C59" s="37"/>
      <c r="F59" s="37"/>
      <c r="I59" s="37"/>
      <c r="L59" s="37"/>
      <c r="O59" s="37"/>
      <c r="R59" s="37"/>
      <c r="U59" s="37"/>
      <c r="X59" s="37"/>
      <c r="AA59" s="37"/>
    </row>
    <row r="60" spans="1:27" x14ac:dyDescent="0.15">
      <c r="B60" s="25"/>
      <c r="C60" s="37"/>
      <c r="F60" s="37"/>
      <c r="I60" s="37"/>
      <c r="L60" s="37"/>
      <c r="O60" s="37"/>
      <c r="R60" s="37"/>
      <c r="U60" s="37"/>
      <c r="X60" s="37"/>
      <c r="AA60" s="37"/>
    </row>
    <row r="61" spans="1:27" x14ac:dyDescent="0.15">
      <c r="B61" s="25"/>
      <c r="C61" s="37"/>
      <c r="F61" s="37"/>
      <c r="I61" s="37"/>
      <c r="L61" s="37"/>
      <c r="O61" s="37"/>
      <c r="R61" s="37"/>
      <c r="U61" s="37"/>
      <c r="X61" s="37"/>
      <c r="AA61" s="37"/>
    </row>
    <row r="62" spans="1:27" x14ac:dyDescent="0.15">
      <c r="B62" s="25"/>
      <c r="C62" s="37"/>
      <c r="F62" s="37"/>
      <c r="I62" s="37"/>
      <c r="L62" s="37"/>
      <c r="O62" s="37"/>
      <c r="R62" s="37"/>
      <c r="U62" s="37"/>
      <c r="X62" s="37"/>
      <c r="AA62" s="37"/>
    </row>
    <row r="64" spans="1:27" x14ac:dyDescent="0.15"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</sheetData>
  <mergeCells count="17">
    <mergeCell ref="B12:B15"/>
    <mergeCell ref="C12:E14"/>
    <mergeCell ref="U12:W14"/>
    <mergeCell ref="X12:Z14"/>
    <mergeCell ref="F12:H12"/>
    <mergeCell ref="F13:H14"/>
    <mergeCell ref="I12:K12"/>
    <mergeCell ref="R12:T12"/>
    <mergeCell ref="R13:T14"/>
    <mergeCell ref="I13:K14"/>
    <mergeCell ref="L12:N12"/>
    <mergeCell ref="B9:Q9"/>
    <mergeCell ref="L13:N14"/>
    <mergeCell ref="O12:Q12"/>
    <mergeCell ref="O13:Q14"/>
    <mergeCell ref="B10:L10"/>
    <mergeCell ref="AA12:AA15"/>
  </mergeCells>
  <phoneticPr fontId="3"/>
  <printOptions horizontalCentered="1"/>
  <pageMargins left="0" right="0" top="0.98425196850393704" bottom="0.98425196850393704" header="0.51181102362204722" footer="0.51181102362204722"/>
  <pageSetup paperSize="8" scale="4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63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8" width="8.25" style="2" customWidth="1"/>
    <col min="9" max="11" width="10.625" style="2" customWidth="1"/>
    <col min="12" max="14" width="9.625" style="2" customWidth="1"/>
    <col min="15" max="17" width="10.625" style="2" customWidth="1"/>
    <col min="18" max="22" width="8.25" style="2" customWidth="1"/>
    <col min="23" max="23" width="9.625" style="2" customWidth="1"/>
    <col min="24" max="25" width="8.25" style="2" customWidth="1"/>
    <col min="26" max="28" width="9.625" style="2" customWidth="1"/>
    <col min="29" max="30" width="8.625" style="2" customWidth="1"/>
    <col min="31" max="31" width="9" style="2"/>
    <col min="32" max="32" width="16.875" style="2" customWidth="1"/>
    <col min="33" max="34" width="15.375" style="2" customWidth="1"/>
    <col min="35" max="16384" width="9" style="2"/>
  </cols>
  <sheetData>
    <row r="1" spans="1:34" x14ac:dyDescent="0.15">
      <c r="A1" s="62" t="s">
        <v>41</v>
      </c>
      <c r="B1" s="39"/>
    </row>
    <row r="2" spans="1:34" s="3" customFormat="1" ht="17.25" x14ac:dyDescent="0.2">
      <c r="A2" s="40" t="s">
        <v>0</v>
      </c>
      <c r="B2" s="41"/>
    </row>
    <row r="3" spans="1:34" s="5" customFormat="1" ht="14.25" x14ac:dyDescent="0.15">
      <c r="A3" s="42"/>
      <c r="B3" s="43" t="s">
        <v>1</v>
      </c>
    </row>
    <row r="4" spans="1:34" s="5" customFormat="1" ht="14.25" x14ac:dyDescent="0.15">
      <c r="A4" s="42"/>
      <c r="B4" s="44" t="s">
        <v>39</v>
      </c>
      <c r="I4" s="4"/>
      <c r="J4" s="4"/>
      <c r="K4" s="4"/>
    </row>
    <row r="5" spans="1:34" s="5" customFormat="1" ht="14.25" x14ac:dyDescent="0.15">
      <c r="A5" s="4"/>
      <c r="B5" s="7" t="s">
        <v>36</v>
      </c>
    </row>
    <row r="6" spans="1:34" s="5" customFormat="1" ht="14.25" x14ac:dyDescent="0.15">
      <c r="A6" s="4"/>
      <c r="B6" s="6"/>
    </row>
    <row r="7" spans="1:34" s="10" customFormat="1" ht="18.75" customHeight="1" x14ac:dyDescent="0.15">
      <c r="A7" s="8"/>
      <c r="B7" s="9" t="s">
        <v>42</v>
      </c>
    </row>
    <row r="8" spans="1:34" s="10" customFormat="1" ht="14.25" customHeight="1" x14ac:dyDescent="0.15">
      <c r="A8" s="8"/>
      <c r="B8" s="9"/>
    </row>
    <row r="9" spans="1:34" s="10" customFormat="1" ht="32.25" customHeight="1" x14ac:dyDescent="0.15">
      <c r="A9" s="8"/>
      <c r="B9" s="121" t="s">
        <v>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</row>
    <row r="10" spans="1:34" s="13" customFormat="1" ht="13.5" customHeight="1" x14ac:dyDescent="0.15">
      <c r="A10" s="12"/>
      <c r="B10" s="58"/>
      <c r="C10" s="12"/>
      <c r="D10" s="12"/>
      <c r="E10" s="12"/>
      <c r="F10" s="12"/>
      <c r="G10" s="12"/>
      <c r="H10" s="12"/>
    </row>
    <row r="11" spans="1:34" s="13" customFormat="1" ht="14.25" thickBot="1" x14ac:dyDescent="0.2">
      <c r="A11" s="12"/>
      <c r="B11" s="14" t="s">
        <v>76</v>
      </c>
      <c r="C11" s="12"/>
      <c r="D11" s="12"/>
      <c r="E11" s="12"/>
      <c r="F11" s="12"/>
      <c r="G11" s="12"/>
      <c r="H11" s="12"/>
    </row>
    <row r="12" spans="1:34" s="15" customFormat="1" x14ac:dyDescent="0.15">
      <c r="B12" s="89" t="s">
        <v>47</v>
      </c>
      <c r="C12" s="97" t="s">
        <v>49</v>
      </c>
      <c r="D12" s="97"/>
      <c r="E12" s="98"/>
      <c r="F12" s="96" t="s">
        <v>50</v>
      </c>
      <c r="G12" s="97"/>
      <c r="H12" s="98"/>
      <c r="I12" s="75" t="s">
        <v>52</v>
      </c>
      <c r="J12" s="76"/>
      <c r="K12" s="81"/>
      <c r="L12" s="75" t="s">
        <v>54</v>
      </c>
      <c r="M12" s="76"/>
      <c r="N12" s="81"/>
      <c r="O12" s="75" t="s">
        <v>56</v>
      </c>
      <c r="P12" s="76"/>
      <c r="Q12" s="81"/>
      <c r="R12" s="107" t="s">
        <v>4</v>
      </c>
      <c r="S12" s="108"/>
      <c r="T12" s="108"/>
      <c r="U12" s="108"/>
      <c r="V12" s="109"/>
      <c r="W12" s="84" t="s">
        <v>5</v>
      </c>
      <c r="X12" s="88"/>
      <c r="Y12" s="89"/>
      <c r="Z12" s="75" t="s">
        <v>68</v>
      </c>
      <c r="AA12" s="76"/>
      <c r="AB12" s="81"/>
      <c r="AC12" s="75" t="s">
        <v>69</v>
      </c>
      <c r="AD12" s="76"/>
      <c r="AE12" s="76"/>
      <c r="AF12" s="110" t="s">
        <v>6</v>
      </c>
      <c r="AG12" s="111"/>
      <c r="AH12" s="111"/>
    </row>
    <row r="13" spans="1:34" s="16" customFormat="1" ht="29.25" customHeight="1" x14ac:dyDescent="0.15">
      <c r="B13" s="91"/>
      <c r="C13" s="100"/>
      <c r="D13" s="100"/>
      <c r="E13" s="101"/>
      <c r="F13" s="99" t="s">
        <v>51</v>
      </c>
      <c r="G13" s="100"/>
      <c r="H13" s="101"/>
      <c r="I13" s="77" t="s">
        <v>53</v>
      </c>
      <c r="J13" s="78"/>
      <c r="K13" s="82"/>
      <c r="L13" s="77" t="s">
        <v>55</v>
      </c>
      <c r="M13" s="78"/>
      <c r="N13" s="82"/>
      <c r="O13" s="77" t="s">
        <v>57</v>
      </c>
      <c r="P13" s="78"/>
      <c r="Q13" s="82"/>
      <c r="R13" s="17"/>
      <c r="S13" s="112" t="s">
        <v>7</v>
      </c>
      <c r="T13" s="113"/>
      <c r="U13" s="114" t="s">
        <v>8</v>
      </c>
      <c r="V13" s="115"/>
      <c r="W13" s="92"/>
      <c r="X13" s="93"/>
      <c r="Y13" s="94"/>
      <c r="Z13" s="79"/>
      <c r="AA13" s="80"/>
      <c r="AB13" s="83"/>
      <c r="AC13" s="79"/>
      <c r="AD13" s="80"/>
      <c r="AE13" s="80"/>
      <c r="AF13" s="116" t="s">
        <v>48</v>
      </c>
      <c r="AG13" s="118" t="s">
        <v>9</v>
      </c>
      <c r="AH13" s="120" t="s">
        <v>10</v>
      </c>
    </row>
    <row r="14" spans="1:34" s="16" customFormat="1" ht="18.75" customHeight="1" x14ac:dyDescent="0.15">
      <c r="B14" s="94"/>
      <c r="C14" s="45" t="s">
        <v>13</v>
      </c>
      <c r="D14" s="19" t="s">
        <v>11</v>
      </c>
      <c r="E14" s="19" t="s">
        <v>12</v>
      </c>
      <c r="F14" s="19" t="s">
        <v>13</v>
      </c>
      <c r="G14" s="19" t="s">
        <v>11</v>
      </c>
      <c r="H14" s="19" t="s">
        <v>12</v>
      </c>
      <c r="I14" s="20" t="s">
        <v>13</v>
      </c>
      <c r="J14" s="20" t="s">
        <v>11</v>
      </c>
      <c r="K14" s="20" t="s">
        <v>12</v>
      </c>
      <c r="L14" s="19" t="s">
        <v>14</v>
      </c>
      <c r="M14" s="19" t="s">
        <v>11</v>
      </c>
      <c r="N14" s="19" t="s">
        <v>12</v>
      </c>
      <c r="O14" s="20" t="s">
        <v>14</v>
      </c>
      <c r="P14" s="20" t="s">
        <v>11</v>
      </c>
      <c r="Q14" s="20" t="s">
        <v>12</v>
      </c>
      <c r="R14" s="47" t="s">
        <v>15</v>
      </c>
      <c r="S14" s="45" t="s">
        <v>11</v>
      </c>
      <c r="T14" s="19" t="s">
        <v>12</v>
      </c>
      <c r="U14" s="45" t="s">
        <v>11</v>
      </c>
      <c r="V14" s="19" t="s">
        <v>12</v>
      </c>
      <c r="W14" s="19" t="s">
        <v>14</v>
      </c>
      <c r="X14" s="19" t="s">
        <v>11</v>
      </c>
      <c r="Y14" s="19" t="s">
        <v>12</v>
      </c>
      <c r="Z14" s="20" t="s">
        <v>14</v>
      </c>
      <c r="AA14" s="20" t="s">
        <v>11</v>
      </c>
      <c r="AB14" s="20" t="s">
        <v>12</v>
      </c>
      <c r="AC14" s="20" t="s">
        <v>14</v>
      </c>
      <c r="AD14" s="20" t="s">
        <v>11</v>
      </c>
      <c r="AE14" s="46" t="s">
        <v>12</v>
      </c>
      <c r="AF14" s="117"/>
      <c r="AG14" s="119"/>
      <c r="AH14" s="79"/>
    </row>
    <row r="15" spans="1:34" ht="7.5" customHeight="1" x14ac:dyDescent="0.15">
      <c r="B15" s="23"/>
    </row>
    <row r="16" spans="1:34" s="33" customFormat="1" ht="18.75" customHeight="1" x14ac:dyDescent="0.4">
      <c r="A16" s="31"/>
      <c r="B16" s="32" t="s">
        <v>75</v>
      </c>
      <c r="C16" s="74">
        <f>SUM(C18:C35)</f>
        <v>215</v>
      </c>
      <c r="D16" s="74">
        <f t="shared" ref="D16:AH16" si="0">SUM(D18:D35)</f>
        <v>152</v>
      </c>
      <c r="E16" s="74">
        <f t="shared" si="0"/>
        <v>63</v>
      </c>
      <c r="F16" s="74">
        <f t="shared" si="0"/>
        <v>116</v>
      </c>
      <c r="G16" s="74">
        <f t="shared" si="0"/>
        <v>66</v>
      </c>
      <c r="H16" s="74">
        <f t="shared" si="0"/>
        <v>50</v>
      </c>
      <c r="I16" s="74">
        <f t="shared" si="0"/>
        <v>0</v>
      </c>
      <c r="J16" s="74">
        <f t="shared" si="0"/>
        <v>0</v>
      </c>
      <c r="K16" s="74">
        <f t="shared" si="0"/>
        <v>0</v>
      </c>
      <c r="L16" s="74">
        <f t="shared" si="0"/>
        <v>95</v>
      </c>
      <c r="M16" s="74">
        <f t="shared" si="0"/>
        <v>86</v>
      </c>
      <c r="N16" s="74">
        <f t="shared" si="0"/>
        <v>9</v>
      </c>
      <c r="O16" s="74">
        <f t="shared" si="0"/>
        <v>0</v>
      </c>
      <c r="P16" s="74">
        <f t="shared" si="0"/>
        <v>0</v>
      </c>
      <c r="Q16" s="74">
        <f t="shared" si="0"/>
        <v>0</v>
      </c>
      <c r="R16" s="74">
        <f t="shared" si="0"/>
        <v>1</v>
      </c>
      <c r="S16" s="74">
        <f t="shared" si="0"/>
        <v>0</v>
      </c>
      <c r="T16" s="74">
        <f t="shared" si="0"/>
        <v>1</v>
      </c>
      <c r="U16" s="74">
        <f t="shared" si="0"/>
        <v>0</v>
      </c>
      <c r="V16" s="74">
        <f t="shared" si="0"/>
        <v>0</v>
      </c>
      <c r="W16" s="74">
        <f t="shared" si="0"/>
        <v>0</v>
      </c>
      <c r="X16" s="74">
        <f t="shared" si="0"/>
        <v>0</v>
      </c>
      <c r="Y16" s="74">
        <f t="shared" si="0"/>
        <v>0</v>
      </c>
      <c r="Z16" s="74">
        <f t="shared" si="0"/>
        <v>3</v>
      </c>
      <c r="AA16" s="74">
        <f t="shared" si="0"/>
        <v>0</v>
      </c>
      <c r="AB16" s="74">
        <f t="shared" si="0"/>
        <v>3</v>
      </c>
      <c r="AC16" s="74">
        <f t="shared" si="0"/>
        <v>0</v>
      </c>
      <c r="AD16" s="74">
        <f t="shared" si="0"/>
        <v>0</v>
      </c>
      <c r="AE16" s="74">
        <f t="shared" si="0"/>
        <v>0</v>
      </c>
      <c r="AF16" s="74">
        <f t="shared" si="0"/>
        <v>0</v>
      </c>
      <c r="AG16" s="74">
        <f t="shared" si="0"/>
        <v>0</v>
      </c>
      <c r="AH16" s="74">
        <f t="shared" si="0"/>
        <v>0</v>
      </c>
    </row>
    <row r="17" spans="1:34" ht="13.5" customHeight="1" x14ac:dyDescent="0.15">
      <c r="A17" s="2"/>
      <c r="B17" s="34" t="s">
        <v>17</v>
      </c>
      <c r="C17" s="25">
        <f>C16</f>
        <v>215</v>
      </c>
      <c r="D17" s="25">
        <f t="shared" ref="D17:AH17" si="1">D16</f>
        <v>152</v>
      </c>
      <c r="E17" s="25">
        <f t="shared" si="1"/>
        <v>63</v>
      </c>
      <c r="F17" s="25">
        <f t="shared" si="1"/>
        <v>116</v>
      </c>
      <c r="G17" s="25">
        <f t="shared" si="1"/>
        <v>66</v>
      </c>
      <c r="H17" s="25">
        <f t="shared" si="1"/>
        <v>50</v>
      </c>
      <c r="I17" s="25">
        <f t="shared" si="1"/>
        <v>0</v>
      </c>
      <c r="J17" s="25">
        <f t="shared" si="1"/>
        <v>0</v>
      </c>
      <c r="K17" s="25">
        <f t="shared" si="1"/>
        <v>0</v>
      </c>
      <c r="L17" s="25">
        <f t="shared" si="1"/>
        <v>95</v>
      </c>
      <c r="M17" s="25">
        <f t="shared" si="1"/>
        <v>86</v>
      </c>
      <c r="N17" s="25">
        <f t="shared" si="1"/>
        <v>9</v>
      </c>
      <c r="O17" s="25">
        <f t="shared" si="1"/>
        <v>0</v>
      </c>
      <c r="P17" s="25">
        <f t="shared" si="1"/>
        <v>0</v>
      </c>
      <c r="Q17" s="25">
        <f t="shared" si="1"/>
        <v>0</v>
      </c>
      <c r="R17" s="25">
        <f t="shared" si="1"/>
        <v>1</v>
      </c>
      <c r="S17" s="25">
        <f t="shared" si="1"/>
        <v>0</v>
      </c>
      <c r="T17" s="25">
        <f t="shared" si="1"/>
        <v>1</v>
      </c>
      <c r="U17" s="25">
        <f t="shared" si="1"/>
        <v>0</v>
      </c>
      <c r="V17" s="25">
        <f t="shared" si="1"/>
        <v>0</v>
      </c>
      <c r="W17" s="25">
        <f t="shared" si="1"/>
        <v>0</v>
      </c>
      <c r="X17" s="25">
        <f t="shared" si="1"/>
        <v>0</v>
      </c>
      <c r="Y17" s="25">
        <f t="shared" si="1"/>
        <v>0</v>
      </c>
      <c r="Z17" s="25">
        <f t="shared" si="1"/>
        <v>3</v>
      </c>
      <c r="AA17" s="25">
        <f t="shared" si="1"/>
        <v>0</v>
      </c>
      <c r="AB17" s="25">
        <f t="shared" si="1"/>
        <v>3</v>
      </c>
      <c r="AC17" s="25">
        <f t="shared" si="1"/>
        <v>0</v>
      </c>
      <c r="AD17" s="25">
        <f t="shared" si="1"/>
        <v>0</v>
      </c>
      <c r="AE17" s="25">
        <f t="shared" si="1"/>
        <v>0</v>
      </c>
      <c r="AF17" s="25">
        <f t="shared" si="1"/>
        <v>0</v>
      </c>
      <c r="AG17" s="25">
        <f t="shared" si="1"/>
        <v>0</v>
      </c>
      <c r="AH17" s="25">
        <f t="shared" si="1"/>
        <v>0</v>
      </c>
    </row>
    <row r="18" spans="1:34" ht="21" customHeight="1" x14ac:dyDescent="0.15">
      <c r="A18" s="2"/>
      <c r="B18" s="36" t="s">
        <v>18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</row>
    <row r="19" spans="1:34" ht="13.5" customHeight="1" x14ac:dyDescent="0.15">
      <c r="A19" s="2"/>
      <c r="B19" s="36" t="s">
        <v>19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</row>
    <row r="20" spans="1:34" ht="13.5" customHeight="1" x14ac:dyDescent="0.15">
      <c r="A20" s="2"/>
      <c r="B20" s="36" t="s">
        <v>20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</row>
    <row r="21" spans="1:34" ht="13.5" customHeight="1" x14ac:dyDescent="0.15">
      <c r="A21" s="2"/>
      <c r="B21" s="36" t="s">
        <v>21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</row>
    <row r="22" spans="1:34" ht="13.5" customHeight="1" x14ac:dyDescent="0.15">
      <c r="A22" s="2"/>
      <c r="B22" s="36" t="s">
        <v>22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</row>
    <row r="23" spans="1:34" ht="13.5" customHeight="1" x14ac:dyDescent="0.15">
      <c r="A23" s="2"/>
      <c r="B23" s="36" t="s">
        <v>23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</row>
    <row r="24" spans="1:34" ht="13.5" customHeight="1" x14ac:dyDescent="0.15">
      <c r="A24" s="2"/>
      <c r="B24" s="36" t="s">
        <v>24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</row>
    <row r="25" spans="1:34" ht="13.5" customHeight="1" x14ac:dyDescent="0.15">
      <c r="A25" s="2"/>
      <c r="B25" s="36" t="s">
        <v>25</v>
      </c>
      <c r="C25" s="25">
        <f>F25+I25+L25+O25+R25+W25+Z25+AC25+AF25</f>
        <v>63</v>
      </c>
      <c r="D25" s="25">
        <f t="shared" ref="D25:E25" si="2">G25+J25+M25+P25+S25+X25+AA25+AD25+AG25</f>
        <v>0</v>
      </c>
      <c r="E25" s="25">
        <f t="shared" si="2"/>
        <v>63</v>
      </c>
      <c r="F25" s="25">
        <v>50</v>
      </c>
      <c r="G25" s="25">
        <v>0</v>
      </c>
      <c r="H25" s="25">
        <v>50</v>
      </c>
      <c r="I25" s="25">
        <v>0</v>
      </c>
      <c r="J25" s="25">
        <v>0</v>
      </c>
      <c r="K25" s="25">
        <v>0</v>
      </c>
      <c r="L25" s="25">
        <v>9</v>
      </c>
      <c r="M25" s="25">
        <v>0</v>
      </c>
      <c r="N25" s="25">
        <v>9</v>
      </c>
      <c r="O25" s="25">
        <v>0</v>
      </c>
      <c r="P25" s="25">
        <v>0</v>
      </c>
      <c r="Q25" s="25">
        <v>0</v>
      </c>
      <c r="R25" s="25">
        <v>1</v>
      </c>
      <c r="S25" s="25">
        <v>0</v>
      </c>
      <c r="T25" s="25">
        <v>1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3</v>
      </c>
      <c r="AA25" s="25">
        <v>0</v>
      </c>
      <c r="AB25" s="25">
        <v>3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35">
        <v>0</v>
      </c>
    </row>
    <row r="26" spans="1:34" ht="13.5" customHeight="1" x14ac:dyDescent="0.15">
      <c r="A26" s="2"/>
      <c r="B26" s="36" t="s">
        <v>26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</row>
    <row r="27" spans="1:34" ht="13.5" customHeight="1" x14ac:dyDescent="0.15">
      <c r="A27" s="2"/>
      <c r="B27" s="36" t="s">
        <v>27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</row>
    <row r="28" spans="1:34" ht="13.5" customHeight="1" x14ac:dyDescent="0.15">
      <c r="A28" s="2"/>
      <c r="B28" s="36" t="s">
        <v>28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</row>
    <row r="29" spans="1:34" ht="13.5" customHeight="1" x14ac:dyDescent="0.15">
      <c r="A29" s="2"/>
      <c r="B29" s="36" t="s">
        <v>29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</row>
    <row r="30" spans="1:34" ht="13.5" customHeight="1" x14ac:dyDescent="0.15">
      <c r="B30" s="36" t="s">
        <v>30</v>
      </c>
      <c r="C30" s="25">
        <f>F30+I30+L30+O30+R30+W30+Z30+AC30+AF30</f>
        <v>152</v>
      </c>
      <c r="D30" s="25">
        <f t="shared" ref="D30" si="3">G30+J30+M30+P30+S30+X30+AA30+AD30+AG30</f>
        <v>152</v>
      </c>
      <c r="E30" s="25">
        <f t="shared" ref="E30" si="4">H30+K30+N30+Q30+T30+Y30+AB30+AE30+AH30</f>
        <v>0</v>
      </c>
      <c r="F30" s="25">
        <v>66</v>
      </c>
      <c r="G30" s="25">
        <v>66</v>
      </c>
      <c r="H30" s="25">
        <v>0</v>
      </c>
      <c r="I30" s="25">
        <v>0</v>
      </c>
      <c r="J30" s="25">
        <v>0</v>
      </c>
      <c r="K30" s="25">
        <v>0</v>
      </c>
      <c r="L30" s="25">
        <v>86</v>
      </c>
      <c r="M30" s="25">
        <v>86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</row>
    <row r="31" spans="1:34" ht="13.5" customHeight="1" x14ac:dyDescent="0.15">
      <c r="B31" s="36" t="s">
        <v>31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</row>
    <row r="32" spans="1:34" ht="13.5" customHeight="1" x14ac:dyDescent="0.15">
      <c r="B32" s="36" t="s">
        <v>32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</row>
    <row r="33" spans="1:37" ht="13.5" customHeight="1" x14ac:dyDescent="0.15">
      <c r="B33" s="36" t="s">
        <v>33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</row>
    <row r="34" spans="1:37" ht="13.5" customHeight="1" x14ac:dyDescent="0.15">
      <c r="B34" s="36" t="s">
        <v>34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</row>
    <row r="35" spans="1:37" ht="13.5" customHeight="1" x14ac:dyDescent="0.15">
      <c r="B35" s="36" t="s">
        <v>35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</row>
    <row r="36" spans="1:37" ht="7.5" customHeight="1" thickBot="1" x14ac:dyDescent="0.2">
      <c r="B36" s="27"/>
      <c r="C36" s="28"/>
      <c r="D36" s="29"/>
      <c r="E36" s="29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</row>
    <row r="38" spans="1:37" x14ac:dyDescent="0.15">
      <c r="A38" s="30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</row>
    <row r="39" spans="1:37" x14ac:dyDescent="0.15">
      <c r="A39" s="30"/>
    </row>
    <row r="40" spans="1:37" x14ac:dyDescent="0.15">
      <c r="A40" s="30"/>
      <c r="C40" s="37"/>
      <c r="F40" s="37"/>
      <c r="H40" s="37"/>
      <c r="I40" s="37"/>
      <c r="L40" s="37"/>
      <c r="O40" s="37"/>
      <c r="R40" s="37"/>
      <c r="W40" s="37"/>
      <c r="Z40" s="37"/>
      <c r="AC40" s="37"/>
      <c r="AF40" s="37"/>
    </row>
    <row r="41" spans="1:37" x14ac:dyDescent="0.15">
      <c r="A41" s="30"/>
      <c r="C41" s="37"/>
      <c r="F41" s="37"/>
      <c r="I41" s="37"/>
      <c r="L41" s="37"/>
      <c r="O41" s="37"/>
      <c r="R41" s="37"/>
      <c r="W41" s="37"/>
      <c r="Z41" s="37"/>
      <c r="AC41" s="37"/>
      <c r="AF41" s="37"/>
    </row>
    <row r="42" spans="1:37" x14ac:dyDescent="0.15">
      <c r="A42" s="30"/>
      <c r="C42" s="37"/>
      <c r="F42" s="37"/>
      <c r="I42" s="37"/>
      <c r="L42" s="37"/>
      <c r="O42" s="37"/>
      <c r="R42" s="37"/>
      <c r="W42" s="37"/>
      <c r="Z42" s="37"/>
      <c r="AC42" s="37"/>
      <c r="AF42" s="37"/>
    </row>
    <row r="43" spans="1:37" x14ac:dyDescent="0.15">
      <c r="A43" s="30"/>
      <c r="C43" s="37"/>
      <c r="F43" s="37"/>
      <c r="I43" s="37"/>
      <c r="L43" s="37"/>
      <c r="O43" s="37"/>
      <c r="R43" s="37"/>
      <c r="W43" s="37"/>
      <c r="Z43" s="37"/>
      <c r="AC43" s="37"/>
      <c r="AF43" s="37"/>
    </row>
    <row r="44" spans="1:37" x14ac:dyDescent="0.15">
      <c r="A44" s="30"/>
      <c r="B44" s="25"/>
      <c r="C44" s="37"/>
      <c r="F44" s="37"/>
      <c r="I44" s="37"/>
      <c r="L44" s="37"/>
      <c r="O44" s="37"/>
      <c r="R44" s="37"/>
      <c r="W44" s="37"/>
      <c r="Z44" s="37"/>
      <c r="AC44" s="37"/>
      <c r="AF44" s="37"/>
    </row>
    <row r="45" spans="1:37" x14ac:dyDescent="0.15">
      <c r="A45" s="30"/>
      <c r="B45" s="25"/>
      <c r="C45" s="37"/>
      <c r="F45" s="37"/>
      <c r="I45" s="37"/>
      <c r="L45" s="37"/>
      <c r="O45" s="37"/>
      <c r="R45" s="37"/>
      <c r="W45" s="37"/>
      <c r="Z45" s="37"/>
      <c r="AC45" s="37"/>
      <c r="AF45" s="37"/>
    </row>
    <row r="46" spans="1:37" x14ac:dyDescent="0.15">
      <c r="A46" s="30"/>
      <c r="B46" s="25"/>
      <c r="C46" s="37"/>
      <c r="F46" s="37"/>
      <c r="I46" s="37"/>
      <c r="L46" s="37"/>
      <c r="O46" s="37"/>
      <c r="R46" s="37"/>
      <c r="W46" s="37"/>
      <c r="Z46" s="37"/>
      <c r="AC46" s="37"/>
      <c r="AF46" s="37"/>
    </row>
    <row r="47" spans="1:37" x14ac:dyDescent="0.15">
      <c r="A47" s="30"/>
      <c r="B47" s="25"/>
      <c r="C47" s="37"/>
      <c r="F47" s="37"/>
      <c r="I47" s="37"/>
      <c r="L47" s="37"/>
      <c r="O47" s="37"/>
      <c r="R47" s="37"/>
      <c r="W47" s="37"/>
      <c r="Z47" s="37"/>
      <c r="AC47" s="37"/>
      <c r="AF47" s="37"/>
    </row>
    <row r="48" spans="1:37" x14ac:dyDescent="0.15">
      <c r="A48" s="30"/>
      <c r="B48" s="25"/>
      <c r="C48" s="37"/>
      <c r="F48" s="37"/>
      <c r="I48" s="37"/>
      <c r="L48" s="37"/>
      <c r="O48" s="37"/>
      <c r="R48" s="37"/>
      <c r="W48" s="37"/>
      <c r="Z48" s="37"/>
      <c r="AC48" s="37"/>
      <c r="AF48" s="37"/>
    </row>
    <row r="49" spans="1:34" x14ac:dyDescent="0.15">
      <c r="A49" s="30"/>
      <c r="B49" s="25"/>
      <c r="C49" s="37"/>
      <c r="F49" s="37"/>
      <c r="I49" s="37"/>
      <c r="L49" s="37"/>
      <c r="O49" s="37"/>
      <c r="R49" s="37"/>
      <c r="W49" s="37"/>
      <c r="Z49" s="37"/>
      <c r="AC49" s="37"/>
      <c r="AF49" s="37"/>
    </row>
    <row r="50" spans="1:34" x14ac:dyDescent="0.15">
      <c r="A50" s="30"/>
      <c r="B50" s="25"/>
      <c r="C50" s="37"/>
      <c r="F50" s="37"/>
      <c r="I50" s="37"/>
      <c r="L50" s="37"/>
      <c r="O50" s="37"/>
      <c r="R50" s="37"/>
      <c r="W50" s="37"/>
      <c r="Z50" s="37"/>
      <c r="AC50" s="37"/>
      <c r="AF50" s="37"/>
    </row>
    <row r="51" spans="1:34" x14ac:dyDescent="0.15">
      <c r="A51" s="30"/>
      <c r="B51" s="25"/>
      <c r="C51" s="37"/>
      <c r="F51" s="37"/>
      <c r="I51" s="37"/>
      <c r="L51" s="37"/>
      <c r="O51" s="37"/>
      <c r="R51" s="37"/>
      <c r="W51" s="37"/>
      <c r="Z51" s="37"/>
      <c r="AC51" s="37"/>
      <c r="AF51" s="37"/>
    </row>
    <row r="52" spans="1:34" x14ac:dyDescent="0.15">
      <c r="B52" s="25"/>
      <c r="C52" s="37"/>
      <c r="F52" s="37"/>
      <c r="I52" s="37"/>
      <c r="L52" s="37"/>
      <c r="O52" s="37"/>
      <c r="R52" s="37"/>
      <c r="W52" s="37"/>
      <c r="Z52" s="37"/>
      <c r="AC52" s="37"/>
      <c r="AF52" s="37"/>
    </row>
    <row r="53" spans="1:34" x14ac:dyDescent="0.15">
      <c r="A53" s="30"/>
      <c r="B53" s="25"/>
      <c r="C53" s="37"/>
      <c r="F53" s="37"/>
      <c r="I53" s="37"/>
      <c r="L53" s="37"/>
      <c r="O53" s="37"/>
      <c r="R53" s="37"/>
      <c r="W53" s="37"/>
      <c r="Z53" s="37"/>
      <c r="AC53" s="37"/>
      <c r="AF53" s="37"/>
    </row>
    <row r="54" spans="1:34" x14ac:dyDescent="0.15">
      <c r="A54" s="30"/>
      <c r="B54" s="25"/>
      <c r="C54" s="37"/>
      <c r="F54" s="37"/>
      <c r="I54" s="37"/>
      <c r="L54" s="37"/>
      <c r="O54" s="37"/>
      <c r="R54" s="37"/>
      <c r="W54" s="37"/>
      <c r="Z54" s="37"/>
      <c r="AC54" s="37"/>
      <c r="AF54" s="37"/>
    </row>
    <row r="55" spans="1:34" x14ac:dyDescent="0.15">
      <c r="A55" s="30"/>
      <c r="B55" s="25"/>
      <c r="C55" s="37"/>
      <c r="F55" s="37"/>
      <c r="I55" s="37"/>
      <c r="L55" s="37"/>
      <c r="O55" s="37"/>
      <c r="R55" s="37"/>
      <c r="W55" s="37"/>
      <c r="Z55" s="37"/>
      <c r="AC55" s="37"/>
      <c r="AF55" s="37"/>
    </row>
    <row r="56" spans="1:34" x14ac:dyDescent="0.15">
      <c r="A56" s="30"/>
      <c r="B56" s="25"/>
      <c r="C56" s="37"/>
      <c r="F56" s="37"/>
      <c r="I56" s="37"/>
      <c r="L56" s="37"/>
      <c r="O56" s="37"/>
      <c r="R56" s="37"/>
      <c r="W56" s="37"/>
      <c r="Z56" s="37"/>
      <c r="AC56" s="37"/>
      <c r="AF56" s="37"/>
    </row>
    <row r="57" spans="1:34" x14ac:dyDescent="0.15">
      <c r="B57" s="25"/>
      <c r="C57" s="37"/>
      <c r="F57" s="37"/>
      <c r="I57" s="37"/>
      <c r="L57" s="37"/>
      <c r="O57" s="37"/>
      <c r="R57" s="37"/>
      <c r="W57" s="37"/>
      <c r="Z57" s="37"/>
      <c r="AC57" s="37"/>
      <c r="AF57" s="37"/>
    </row>
    <row r="58" spans="1:34" x14ac:dyDescent="0.15">
      <c r="B58" s="25"/>
      <c r="C58" s="37"/>
      <c r="F58" s="37"/>
      <c r="I58" s="37"/>
      <c r="L58" s="37"/>
      <c r="O58" s="37"/>
      <c r="R58" s="37"/>
      <c r="W58" s="37"/>
      <c r="Z58" s="37"/>
      <c r="AC58" s="37"/>
      <c r="AF58" s="37"/>
    </row>
    <row r="59" spans="1:34" x14ac:dyDescent="0.15">
      <c r="B59" s="25"/>
      <c r="C59" s="37"/>
      <c r="F59" s="37"/>
      <c r="I59" s="37"/>
      <c r="L59" s="37"/>
      <c r="O59" s="37"/>
      <c r="R59" s="37"/>
      <c r="W59" s="37"/>
      <c r="Z59" s="37"/>
      <c r="AC59" s="37"/>
      <c r="AF59" s="37"/>
    </row>
    <row r="60" spans="1:34" x14ac:dyDescent="0.15">
      <c r="B60" s="25"/>
      <c r="C60" s="37"/>
      <c r="F60" s="37"/>
      <c r="I60" s="37"/>
      <c r="L60" s="37"/>
      <c r="O60" s="37"/>
      <c r="R60" s="37"/>
      <c r="W60" s="37"/>
      <c r="Z60" s="37"/>
      <c r="AC60" s="37"/>
      <c r="AF60" s="37"/>
    </row>
    <row r="61" spans="1:34" x14ac:dyDescent="0.15">
      <c r="B61" s="25"/>
      <c r="C61" s="37"/>
      <c r="F61" s="37"/>
      <c r="I61" s="37"/>
      <c r="L61" s="37"/>
      <c r="O61" s="37"/>
      <c r="R61" s="37"/>
      <c r="W61" s="37"/>
      <c r="Z61" s="37"/>
      <c r="AC61" s="37"/>
      <c r="AF61" s="37"/>
    </row>
    <row r="63" spans="1:34" x14ac:dyDescent="0.15"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</row>
  </sheetData>
  <mergeCells count="21">
    <mergeCell ref="R12:V12"/>
    <mergeCell ref="W12:Y13"/>
    <mergeCell ref="Z12:AB13"/>
    <mergeCell ref="AC12:AE13"/>
    <mergeCell ref="AF12:AH12"/>
    <mergeCell ref="S13:T13"/>
    <mergeCell ref="U13:V13"/>
    <mergeCell ref="AF13:AF14"/>
    <mergeCell ref="AG13:AG14"/>
    <mergeCell ref="AH13:AH14"/>
    <mergeCell ref="B12:B14"/>
    <mergeCell ref="C12:E13"/>
    <mergeCell ref="F13:H13"/>
    <mergeCell ref="F12:H12"/>
    <mergeCell ref="I12:K12"/>
    <mergeCell ref="I13:K13"/>
    <mergeCell ref="L12:N12"/>
    <mergeCell ref="L13:N13"/>
    <mergeCell ref="O12:Q12"/>
    <mergeCell ref="O13:Q13"/>
    <mergeCell ref="B9:Q9"/>
  </mergeCells>
  <phoneticPr fontId="3"/>
  <printOptions horizontalCentered="1"/>
  <pageMargins left="0" right="0" top="0.98425196850393704" bottom="0.98425196850393704" header="0.51181102362204722" footer="0.51181102362204722"/>
  <pageSetup paperSize="8" scale="4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8">
    <pageSetUpPr fitToPage="1"/>
  </sheetPr>
  <dimension ref="A1:AK63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8" width="8.25" style="2" customWidth="1"/>
    <col min="9" max="11" width="10.625" style="2" customWidth="1"/>
    <col min="12" max="14" width="9.625" style="2" customWidth="1"/>
    <col min="15" max="17" width="10.625" style="2" customWidth="1"/>
    <col min="18" max="22" width="8.25" style="2" customWidth="1"/>
    <col min="23" max="23" width="9.625" style="2" customWidth="1"/>
    <col min="24" max="25" width="8.25" style="2" customWidth="1"/>
    <col min="26" max="28" width="9.625" style="2" customWidth="1"/>
    <col min="29" max="30" width="8.625" style="2" customWidth="1"/>
    <col min="31" max="31" width="9" style="2"/>
    <col min="32" max="32" width="16.875" style="2" customWidth="1"/>
    <col min="33" max="34" width="15.375" style="2" customWidth="1"/>
    <col min="35" max="16384" width="9" style="2"/>
  </cols>
  <sheetData>
    <row r="1" spans="1:34" x14ac:dyDescent="0.15">
      <c r="A1" s="38" t="s">
        <v>37</v>
      </c>
      <c r="B1" s="39"/>
    </row>
    <row r="2" spans="1:34" s="3" customFormat="1" ht="17.25" x14ac:dyDescent="0.2">
      <c r="A2" s="40" t="s">
        <v>0</v>
      </c>
      <c r="B2" s="41"/>
    </row>
    <row r="3" spans="1:34" s="5" customFormat="1" ht="14.25" x14ac:dyDescent="0.15">
      <c r="A3" s="42"/>
      <c r="B3" s="43" t="s">
        <v>1</v>
      </c>
    </row>
    <row r="4" spans="1:34" s="5" customFormat="1" ht="14.25" x14ac:dyDescent="0.15">
      <c r="A4" s="42"/>
      <c r="B4" s="44" t="s">
        <v>39</v>
      </c>
      <c r="I4" s="4"/>
      <c r="J4" s="4"/>
      <c r="K4" s="4"/>
    </row>
    <row r="5" spans="1:34" s="5" customFormat="1" ht="14.25" x14ac:dyDescent="0.15">
      <c r="A5" s="4"/>
      <c r="B5" s="7" t="s">
        <v>36</v>
      </c>
    </row>
    <row r="6" spans="1:34" s="5" customFormat="1" ht="14.25" x14ac:dyDescent="0.15">
      <c r="A6" s="4"/>
      <c r="B6" s="6"/>
    </row>
    <row r="7" spans="1:34" s="10" customFormat="1" ht="18.75" customHeight="1" x14ac:dyDescent="0.15">
      <c r="A7" s="8"/>
      <c r="B7" s="9" t="s">
        <v>2</v>
      </c>
    </row>
    <row r="8" spans="1:34" s="10" customFormat="1" ht="14.25" customHeight="1" x14ac:dyDescent="0.15">
      <c r="A8" s="8"/>
      <c r="B8" s="9"/>
    </row>
    <row r="9" spans="1:34" s="10" customFormat="1" ht="32.25" customHeight="1" x14ac:dyDescent="0.15">
      <c r="A9" s="8"/>
      <c r="B9" s="121" t="s">
        <v>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</row>
    <row r="10" spans="1:34" s="13" customFormat="1" ht="13.5" customHeight="1" x14ac:dyDescent="0.15">
      <c r="A10" s="12"/>
      <c r="B10" s="58"/>
      <c r="C10" s="12"/>
      <c r="D10" s="12"/>
      <c r="E10" s="12"/>
      <c r="F10" s="12"/>
      <c r="G10" s="12"/>
      <c r="H10" s="12"/>
    </row>
    <row r="11" spans="1:34" s="13" customFormat="1" ht="14.25" thickBot="1" x14ac:dyDescent="0.2">
      <c r="A11" s="12"/>
      <c r="B11" s="14" t="s">
        <v>77</v>
      </c>
      <c r="C11" s="12"/>
      <c r="D11" s="12"/>
      <c r="E11" s="12"/>
      <c r="F11" s="12"/>
      <c r="G11" s="12"/>
      <c r="H11" s="12"/>
    </row>
    <row r="12" spans="1:34" s="15" customFormat="1" x14ac:dyDescent="0.15">
      <c r="B12" s="89" t="s">
        <v>47</v>
      </c>
      <c r="C12" s="97" t="s">
        <v>49</v>
      </c>
      <c r="D12" s="97"/>
      <c r="E12" s="98"/>
      <c r="F12" s="96" t="s">
        <v>50</v>
      </c>
      <c r="G12" s="97"/>
      <c r="H12" s="98"/>
      <c r="I12" s="75" t="s">
        <v>52</v>
      </c>
      <c r="J12" s="76"/>
      <c r="K12" s="81"/>
      <c r="L12" s="75" t="s">
        <v>54</v>
      </c>
      <c r="M12" s="76"/>
      <c r="N12" s="81"/>
      <c r="O12" s="75" t="s">
        <v>56</v>
      </c>
      <c r="P12" s="76"/>
      <c r="Q12" s="81"/>
      <c r="R12" s="107" t="s">
        <v>4</v>
      </c>
      <c r="S12" s="108"/>
      <c r="T12" s="108"/>
      <c r="U12" s="108"/>
      <c r="V12" s="109"/>
      <c r="W12" s="84" t="s">
        <v>5</v>
      </c>
      <c r="X12" s="88"/>
      <c r="Y12" s="89"/>
      <c r="Z12" s="75" t="s">
        <v>68</v>
      </c>
      <c r="AA12" s="76"/>
      <c r="AB12" s="81"/>
      <c r="AC12" s="75" t="s">
        <v>69</v>
      </c>
      <c r="AD12" s="76"/>
      <c r="AE12" s="76"/>
      <c r="AF12" s="110" t="s">
        <v>6</v>
      </c>
      <c r="AG12" s="111"/>
      <c r="AH12" s="111"/>
    </row>
    <row r="13" spans="1:34" s="16" customFormat="1" ht="29.25" customHeight="1" x14ac:dyDescent="0.15">
      <c r="B13" s="91"/>
      <c r="C13" s="100"/>
      <c r="D13" s="100"/>
      <c r="E13" s="101"/>
      <c r="F13" s="99" t="s">
        <v>51</v>
      </c>
      <c r="G13" s="100"/>
      <c r="H13" s="101"/>
      <c r="I13" s="77" t="s">
        <v>53</v>
      </c>
      <c r="J13" s="78"/>
      <c r="K13" s="82"/>
      <c r="L13" s="77" t="s">
        <v>55</v>
      </c>
      <c r="M13" s="78"/>
      <c r="N13" s="82"/>
      <c r="O13" s="77" t="s">
        <v>57</v>
      </c>
      <c r="P13" s="78"/>
      <c r="Q13" s="82"/>
      <c r="R13" s="17"/>
      <c r="S13" s="112" t="s">
        <v>7</v>
      </c>
      <c r="T13" s="113"/>
      <c r="U13" s="114" t="s">
        <v>8</v>
      </c>
      <c r="V13" s="115"/>
      <c r="W13" s="92"/>
      <c r="X13" s="93"/>
      <c r="Y13" s="94"/>
      <c r="Z13" s="79"/>
      <c r="AA13" s="80"/>
      <c r="AB13" s="83"/>
      <c r="AC13" s="79"/>
      <c r="AD13" s="80"/>
      <c r="AE13" s="80"/>
      <c r="AF13" s="116" t="s">
        <v>48</v>
      </c>
      <c r="AG13" s="118" t="s">
        <v>9</v>
      </c>
      <c r="AH13" s="120" t="s">
        <v>10</v>
      </c>
    </row>
    <row r="14" spans="1:34" s="16" customFormat="1" ht="18.75" customHeight="1" x14ac:dyDescent="0.15">
      <c r="B14" s="94"/>
      <c r="C14" s="18" t="s">
        <v>16</v>
      </c>
      <c r="D14" s="19" t="s">
        <v>11</v>
      </c>
      <c r="E14" s="19" t="s">
        <v>12</v>
      </c>
      <c r="F14" s="19" t="s">
        <v>13</v>
      </c>
      <c r="G14" s="19" t="s">
        <v>11</v>
      </c>
      <c r="H14" s="19" t="s">
        <v>12</v>
      </c>
      <c r="I14" s="20" t="s">
        <v>13</v>
      </c>
      <c r="J14" s="20" t="s">
        <v>11</v>
      </c>
      <c r="K14" s="20" t="s">
        <v>12</v>
      </c>
      <c r="L14" s="19" t="s">
        <v>14</v>
      </c>
      <c r="M14" s="19" t="s">
        <v>11</v>
      </c>
      <c r="N14" s="19" t="s">
        <v>12</v>
      </c>
      <c r="O14" s="20" t="s">
        <v>14</v>
      </c>
      <c r="P14" s="20" t="s">
        <v>11</v>
      </c>
      <c r="Q14" s="20" t="s">
        <v>12</v>
      </c>
      <c r="R14" s="21" t="s">
        <v>15</v>
      </c>
      <c r="S14" s="18" t="s">
        <v>11</v>
      </c>
      <c r="T14" s="19" t="s">
        <v>12</v>
      </c>
      <c r="U14" s="18" t="s">
        <v>11</v>
      </c>
      <c r="V14" s="19" t="s">
        <v>12</v>
      </c>
      <c r="W14" s="19" t="s">
        <v>14</v>
      </c>
      <c r="X14" s="19" t="s">
        <v>11</v>
      </c>
      <c r="Y14" s="19" t="s">
        <v>12</v>
      </c>
      <c r="Z14" s="20" t="s">
        <v>14</v>
      </c>
      <c r="AA14" s="20" t="s">
        <v>11</v>
      </c>
      <c r="AB14" s="20" t="s">
        <v>12</v>
      </c>
      <c r="AC14" s="20" t="s">
        <v>14</v>
      </c>
      <c r="AD14" s="20" t="s">
        <v>11</v>
      </c>
      <c r="AE14" s="22" t="s">
        <v>12</v>
      </c>
      <c r="AF14" s="117"/>
      <c r="AG14" s="119"/>
      <c r="AH14" s="79"/>
    </row>
    <row r="15" spans="1:34" ht="7.5" customHeight="1" x14ac:dyDescent="0.15">
      <c r="B15" s="23"/>
    </row>
    <row r="16" spans="1:34" s="33" customFormat="1" ht="18.75" customHeight="1" x14ac:dyDescent="0.4">
      <c r="A16" s="31"/>
      <c r="B16" s="32" t="s">
        <v>75</v>
      </c>
      <c r="C16" s="74">
        <v>228</v>
      </c>
      <c r="D16" s="74">
        <v>162</v>
      </c>
      <c r="E16" s="74">
        <v>66</v>
      </c>
      <c r="F16" s="74">
        <v>153</v>
      </c>
      <c r="G16" s="74">
        <v>91</v>
      </c>
      <c r="H16" s="74">
        <v>62</v>
      </c>
      <c r="I16" s="74">
        <v>0</v>
      </c>
      <c r="J16" s="74">
        <v>0</v>
      </c>
      <c r="K16" s="74">
        <v>0</v>
      </c>
      <c r="L16" s="74">
        <v>73</v>
      </c>
      <c r="M16" s="74">
        <v>71</v>
      </c>
      <c r="N16" s="74">
        <v>2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2</v>
      </c>
      <c r="AA16" s="74">
        <v>0</v>
      </c>
      <c r="AB16" s="74">
        <v>2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</row>
    <row r="17" spans="1:34" ht="13.5" customHeight="1" x14ac:dyDescent="0.15">
      <c r="A17" s="2"/>
      <c r="B17" s="34" t="s">
        <v>17</v>
      </c>
      <c r="C17" s="25">
        <v>228</v>
      </c>
      <c r="D17" s="25">
        <v>162</v>
      </c>
      <c r="E17" s="25">
        <v>66</v>
      </c>
      <c r="F17" s="25">
        <v>153</v>
      </c>
      <c r="G17" s="25">
        <v>91</v>
      </c>
      <c r="H17" s="25">
        <v>62</v>
      </c>
      <c r="I17" s="25">
        <v>0</v>
      </c>
      <c r="J17" s="25">
        <v>0</v>
      </c>
      <c r="K17" s="25">
        <v>0</v>
      </c>
      <c r="L17" s="25">
        <v>73</v>
      </c>
      <c r="M17" s="25">
        <v>71</v>
      </c>
      <c r="N17" s="25">
        <v>2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2</v>
      </c>
      <c r="AA17" s="25">
        <v>0</v>
      </c>
      <c r="AB17" s="25">
        <v>2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35">
        <v>0</v>
      </c>
    </row>
    <row r="18" spans="1:34" ht="21" customHeight="1" x14ac:dyDescent="0.15">
      <c r="A18" s="2"/>
      <c r="B18" s="36" t="s">
        <v>18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35">
        <v>0</v>
      </c>
    </row>
    <row r="19" spans="1:34" ht="13.5" customHeight="1" x14ac:dyDescent="0.15">
      <c r="A19" s="2"/>
      <c r="B19" s="36" t="s">
        <v>19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35">
        <v>0</v>
      </c>
    </row>
    <row r="20" spans="1:34" ht="13.5" customHeight="1" x14ac:dyDescent="0.15">
      <c r="A20" s="2"/>
      <c r="B20" s="36" t="s">
        <v>20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35">
        <v>0</v>
      </c>
    </row>
    <row r="21" spans="1:34" ht="13.5" customHeight="1" x14ac:dyDescent="0.15">
      <c r="A21" s="2"/>
      <c r="B21" s="36" t="s">
        <v>21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35">
        <v>0</v>
      </c>
    </row>
    <row r="22" spans="1:34" ht="13.5" customHeight="1" x14ac:dyDescent="0.15">
      <c r="A22" s="2"/>
      <c r="B22" s="36" t="s">
        <v>22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35">
        <v>0</v>
      </c>
    </row>
    <row r="23" spans="1:34" ht="13.5" customHeight="1" x14ac:dyDescent="0.15">
      <c r="A23" s="2"/>
      <c r="B23" s="36" t="s">
        <v>23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35">
        <v>0</v>
      </c>
    </row>
    <row r="24" spans="1:34" ht="13.5" customHeight="1" x14ac:dyDescent="0.15">
      <c r="A24" s="2"/>
      <c r="B24" s="36" t="s">
        <v>24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35">
        <v>0</v>
      </c>
    </row>
    <row r="25" spans="1:34" ht="13.5" customHeight="1" x14ac:dyDescent="0.15">
      <c r="A25" s="2"/>
      <c r="B25" s="36" t="s">
        <v>25</v>
      </c>
      <c r="C25" s="25">
        <v>66</v>
      </c>
      <c r="D25" s="25">
        <v>0</v>
      </c>
      <c r="E25" s="25">
        <v>66</v>
      </c>
      <c r="F25" s="25">
        <v>62</v>
      </c>
      <c r="G25" s="25">
        <v>0</v>
      </c>
      <c r="H25" s="25">
        <v>62</v>
      </c>
      <c r="I25" s="25">
        <v>0</v>
      </c>
      <c r="J25" s="25">
        <v>0</v>
      </c>
      <c r="K25" s="25">
        <v>0</v>
      </c>
      <c r="L25" s="25">
        <v>2</v>
      </c>
      <c r="M25" s="25">
        <v>0</v>
      </c>
      <c r="N25" s="25">
        <v>2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2</v>
      </c>
      <c r="AA25" s="25">
        <v>0</v>
      </c>
      <c r="AB25" s="25">
        <v>2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35">
        <v>0</v>
      </c>
    </row>
    <row r="26" spans="1:34" ht="13.5" customHeight="1" x14ac:dyDescent="0.15">
      <c r="A26" s="2"/>
      <c r="B26" s="36" t="s">
        <v>26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35">
        <v>0</v>
      </c>
    </row>
    <row r="27" spans="1:34" ht="13.5" customHeight="1" x14ac:dyDescent="0.15">
      <c r="A27" s="2"/>
      <c r="B27" s="36" t="s">
        <v>27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35">
        <v>0</v>
      </c>
    </row>
    <row r="28" spans="1:34" ht="13.5" customHeight="1" x14ac:dyDescent="0.15">
      <c r="A28" s="2"/>
      <c r="B28" s="36" t="s">
        <v>28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35">
        <v>0</v>
      </c>
    </row>
    <row r="29" spans="1:34" ht="13.5" customHeight="1" x14ac:dyDescent="0.15">
      <c r="A29" s="2"/>
      <c r="B29" s="36" t="s">
        <v>29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35">
        <v>0</v>
      </c>
    </row>
    <row r="30" spans="1:34" ht="13.5" customHeight="1" x14ac:dyDescent="0.15">
      <c r="B30" s="36" t="s">
        <v>30</v>
      </c>
      <c r="C30" s="25">
        <v>162</v>
      </c>
      <c r="D30" s="25">
        <v>162</v>
      </c>
      <c r="E30" s="25">
        <v>0</v>
      </c>
      <c r="F30" s="25">
        <v>91</v>
      </c>
      <c r="G30" s="25">
        <v>91</v>
      </c>
      <c r="H30" s="25">
        <v>0</v>
      </c>
      <c r="I30" s="25">
        <v>0</v>
      </c>
      <c r="J30" s="25">
        <v>0</v>
      </c>
      <c r="K30" s="25">
        <v>0</v>
      </c>
      <c r="L30" s="25">
        <v>71</v>
      </c>
      <c r="M30" s="25">
        <v>71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35">
        <v>0</v>
      </c>
    </row>
    <row r="31" spans="1:34" ht="13.5" customHeight="1" x14ac:dyDescent="0.15">
      <c r="B31" s="36" t="s">
        <v>31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35">
        <v>0</v>
      </c>
    </row>
    <row r="32" spans="1:34" ht="13.5" customHeight="1" x14ac:dyDescent="0.15">
      <c r="B32" s="36" t="s">
        <v>32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35">
        <v>0</v>
      </c>
    </row>
    <row r="33" spans="1:37" ht="13.5" customHeight="1" x14ac:dyDescent="0.15">
      <c r="B33" s="36" t="s">
        <v>33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35">
        <v>0</v>
      </c>
    </row>
    <row r="34" spans="1:37" ht="13.5" customHeight="1" x14ac:dyDescent="0.15">
      <c r="B34" s="36" t="s">
        <v>34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35">
        <v>0</v>
      </c>
    </row>
    <row r="35" spans="1:37" ht="13.5" customHeight="1" x14ac:dyDescent="0.15">
      <c r="B35" s="36" t="s">
        <v>35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35">
        <v>0</v>
      </c>
    </row>
    <row r="36" spans="1:37" ht="7.5" customHeight="1" thickBot="1" x14ac:dyDescent="0.2">
      <c r="B36" s="27"/>
      <c r="C36" s="28"/>
      <c r="D36" s="29"/>
      <c r="E36" s="29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</row>
    <row r="38" spans="1:37" x14ac:dyDescent="0.15">
      <c r="A38" s="30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</row>
    <row r="39" spans="1:37" x14ac:dyDescent="0.15">
      <c r="A39" s="30"/>
    </row>
    <row r="40" spans="1:37" x14ac:dyDescent="0.15">
      <c r="A40" s="30"/>
      <c r="C40" s="37"/>
      <c r="F40" s="37"/>
      <c r="H40" s="37"/>
      <c r="I40" s="37"/>
      <c r="L40" s="37"/>
      <c r="O40" s="37"/>
      <c r="R40" s="37"/>
      <c r="W40" s="37"/>
      <c r="Z40" s="37"/>
      <c r="AC40" s="37"/>
      <c r="AF40" s="37"/>
    </row>
    <row r="41" spans="1:37" x14ac:dyDescent="0.15">
      <c r="A41" s="30"/>
      <c r="C41" s="37"/>
      <c r="F41" s="37"/>
      <c r="I41" s="37"/>
      <c r="L41" s="37"/>
      <c r="O41" s="37"/>
      <c r="R41" s="37"/>
      <c r="W41" s="37"/>
      <c r="Z41" s="37"/>
      <c r="AC41" s="37"/>
      <c r="AF41" s="37"/>
    </row>
    <row r="42" spans="1:37" x14ac:dyDescent="0.15">
      <c r="A42" s="30"/>
      <c r="C42" s="37"/>
      <c r="F42" s="37"/>
      <c r="I42" s="37"/>
      <c r="L42" s="37"/>
      <c r="O42" s="37"/>
      <c r="R42" s="37"/>
      <c r="W42" s="37"/>
      <c r="Z42" s="37"/>
      <c r="AC42" s="37"/>
      <c r="AF42" s="37"/>
    </row>
    <row r="43" spans="1:37" x14ac:dyDescent="0.15">
      <c r="A43" s="30"/>
      <c r="C43" s="37"/>
      <c r="F43" s="37"/>
      <c r="I43" s="37"/>
      <c r="L43" s="37"/>
      <c r="O43" s="37"/>
      <c r="R43" s="37"/>
      <c r="W43" s="37"/>
      <c r="Z43" s="37"/>
      <c r="AC43" s="37"/>
      <c r="AF43" s="37"/>
    </row>
    <row r="44" spans="1:37" x14ac:dyDescent="0.15">
      <c r="A44" s="30"/>
      <c r="B44" s="25"/>
      <c r="C44" s="37"/>
      <c r="F44" s="37"/>
      <c r="I44" s="37"/>
      <c r="L44" s="37"/>
      <c r="O44" s="37"/>
      <c r="R44" s="37"/>
      <c r="W44" s="37"/>
      <c r="Z44" s="37"/>
      <c r="AC44" s="37"/>
      <c r="AF44" s="37"/>
    </row>
    <row r="45" spans="1:37" x14ac:dyDescent="0.15">
      <c r="A45" s="30"/>
      <c r="B45" s="25"/>
      <c r="C45" s="37"/>
      <c r="F45" s="37"/>
      <c r="I45" s="37"/>
      <c r="L45" s="37"/>
      <c r="O45" s="37"/>
      <c r="R45" s="37"/>
      <c r="W45" s="37"/>
      <c r="Z45" s="37"/>
      <c r="AC45" s="37"/>
      <c r="AF45" s="37"/>
    </row>
    <row r="46" spans="1:37" x14ac:dyDescent="0.15">
      <c r="A46" s="30"/>
      <c r="B46" s="25"/>
      <c r="C46" s="37"/>
      <c r="F46" s="37"/>
      <c r="I46" s="37"/>
      <c r="L46" s="37"/>
      <c r="O46" s="37"/>
      <c r="R46" s="37"/>
      <c r="W46" s="37"/>
      <c r="Z46" s="37"/>
      <c r="AC46" s="37"/>
      <c r="AF46" s="37"/>
    </row>
    <row r="47" spans="1:37" x14ac:dyDescent="0.15">
      <c r="A47" s="30"/>
      <c r="B47" s="25"/>
      <c r="C47" s="37"/>
      <c r="F47" s="37"/>
      <c r="I47" s="37"/>
      <c r="L47" s="37"/>
      <c r="O47" s="37"/>
      <c r="R47" s="37"/>
      <c r="W47" s="37"/>
      <c r="Z47" s="37"/>
      <c r="AC47" s="37"/>
      <c r="AF47" s="37"/>
    </row>
    <row r="48" spans="1:37" x14ac:dyDescent="0.15">
      <c r="A48" s="30"/>
      <c r="B48" s="25"/>
      <c r="C48" s="37"/>
      <c r="F48" s="37"/>
      <c r="I48" s="37"/>
      <c r="L48" s="37"/>
      <c r="O48" s="37"/>
      <c r="R48" s="37"/>
      <c r="W48" s="37"/>
      <c r="Z48" s="37"/>
      <c r="AC48" s="37"/>
      <c r="AF48" s="37"/>
    </row>
    <row r="49" spans="1:34" x14ac:dyDescent="0.15">
      <c r="A49" s="30"/>
      <c r="B49" s="25"/>
      <c r="C49" s="37"/>
      <c r="F49" s="37"/>
      <c r="I49" s="37"/>
      <c r="L49" s="37"/>
      <c r="O49" s="37"/>
      <c r="R49" s="37"/>
      <c r="W49" s="37"/>
      <c r="Z49" s="37"/>
      <c r="AC49" s="37"/>
      <c r="AF49" s="37"/>
    </row>
    <row r="50" spans="1:34" x14ac:dyDescent="0.15">
      <c r="A50" s="30"/>
      <c r="B50" s="25"/>
      <c r="C50" s="37"/>
      <c r="F50" s="37"/>
      <c r="I50" s="37"/>
      <c r="L50" s="37"/>
      <c r="O50" s="37"/>
      <c r="R50" s="37"/>
      <c r="W50" s="37"/>
      <c r="Z50" s="37"/>
      <c r="AC50" s="37"/>
      <c r="AF50" s="37"/>
    </row>
    <row r="51" spans="1:34" x14ac:dyDescent="0.15">
      <c r="A51" s="30"/>
      <c r="B51" s="25"/>
      <c r="C51" s="37"/>
      <c r="F51" s="37"/>
      <c r="I51" s="37"/>
      <c r="L51" s="37"/>
      <c r="O51" s="37"/>
      <c r="R51" s="37"/>
      <c r="W51" s="37"/>
      <c r="Z51" s="37"/>
      <c r="AC51" s="37"/>
      <c r="AF51" s="37"/>
    </row>
    <row r="52" spans="1:34" x14ac:dyDescent="0.15">
      <c r="B52" s="25"/>
      <c r="C52" s="37"/>
      <c r="F52" s="37"/>
      <c r="I52" s="37"/>
      <c r="L52" s="37"/>
      <c r="O52" s="37"/>
      <c r="R52" s="37"/>
      <c r="W52" s="37"/>
      <c r="Z52" s="37"/>
      <c r="AC52" s="37"/>
      <c r="AF52" s="37"/>
    </row>
    <row r="53" spans="1:34" x14ac:dyDescent="0.15">
      <c r="A53" s="30"/>
      <c r="B53" s="25"/>
      <c r="C53" s="37"/>
      <c r="F53" s="37"/>
      <c r="I53" s="37"/>
      <c r="L53" s="37"/>
      <c r="O53" s="37"/>
      <c r="R53" s="37"/>
      <c r="W53" s="37"/>
      <c r="Z53" s="37"/>
      <c r="AC53" s="37"/>
      <c r="AF53" s="37"/>
    </row>
    <row r="54" spans="1:34" x14ac:dyDescent="0.15">
      <c r="A54" s="30"/>
      <c r="B54" s="25"/>
      <c r="C54" s="37"/>
      <c r="F54" s="37"/>
      <c r="I54" s="37"/>
      <c r="L54" s="37"/>
      <c r="O54" s="37"/>
      <c r="R54" s="37"/>
      <c r="W54" s="37"/>
      <c r="Z54" s="37"/>
      <c r="AC54" s="37"/>
      <c r="AF54" s="37"/>
    </row>
    <row r="55" spans="1:34" x14ac:dyDescent="0.15">
      <c r="A55" s="30"/>
      <c r="B55" s="25"/>
      <c r="C55" s="37"/>
      <c r="F55" s="37"/>
      <c r="I55" s="37"/>
      <c r="L55" s="37"/>
      <c r="O55" s="37"/>
      <c r="R55" s="37"/>
      <c r="W55" s="37"/>
      <c r="Z55" s="37"/>
      <c r="AC55" s="37"/>
      <c r="AF55" s="37"/>
    </row>
    <row r="56" spans="1:34" x14ac:dyDescent="0.15">
      <c r="A56" s="30"/>
      <c r="B56" s="25"/>
      <c r="C56" s="37"/>
      <c r="F56" s="37"/>
      <c r="I56" s="37"/>
      <c r="L56" s="37"/>
      <c r="O56" s="37"/>
      <c r="R56" s="37"/>
      <c r="W56" s="37"/>
      <c r="Z56" s="37"/>
      <c r="AC56" s="37"/>
      <c r="AF56" s="37"/>
    </row>
    <row r="57" spans="1:34" x14ac:dyDescent="0.15">
      <c r="B57" s="25"/>
      <c r="C57" s="37"/>
      <c r="F57" s="37"/>
      <c r="I57" s="37"/>
      <c r="L57" s="37"/>
      <c r="O57" s="37"/>
      <c r="R57" s="37"/>
      <c r="W57" s="37"/>
      <c r="Z57" s="37"/>
      <c r="AC57" s="37"/>
      <c r="AF57" s="37"/>
    </row>
    <row r="58" spans="1:34" x14ac:dyDescent="0.15">
      <c r="B58" s="25"/>
      <c r="C58" s="37"/>
      <c r="F58" s="37"/>
      <c r="I58" s="37"/>
      <c r="L58" s="37"/>
      <c r="O58" s="37"/>
      <c r="R58" s="37"/>
      <c r="W58" s="37"/>
      <c r="Z58" s="37"/>
      <c r="AC58" s="37"/>
      <c r="AF58" s="37"/>
    </row>
    <row r="59" spans="1:34" x14ac:dyDescent="0.15">
      <c r="B59" s="25"/>
      <c r="C59" s="37"/>
      <c r="F59" s="37"/>
      <c r="I59" s="37"/>
      <c r="L59" s="37"/>
      <c r="O59" s="37"/>
      <c r="R59" s="37"/>
      <c r="W59" s="37"/>
      <c r="Z59" s="37"/>
      <c r="AC59" s="37"/>
      <c r="AF59" s="37"/>
    </row>
    <row r="60" spans="1:34" x14ac:dyDescent="0.15">
      <c r="B60" s="25"/>
      <c r="C60" s="37"/>
      <c r="F60" s="37"/>
      <c r="I60" s="37"/>
      <c r="L60" s="37"/>
      <c r="O60" s="37"/>
      <c r="R60" s="37"/>
      <c r="W60" s="37"/>
      <c r="Z60" s="37"/>
      <c r="AC60" s="37"/>
      <c r="AF60" s="37"/>
    </row>
    <row r="61" spans="1:34" x14ac:dyDescent="0.15">
      <c r="B61" s="25"/>
      <c r="C61" s="37"/>
      <c r="F61" s="37"/>
      <c r="I61" s="37"/>
      <c r="L61" s="37"/>
      <c r="O61" s="37"/>
      <c r="R61" s="37"/>
      <c r="W61" s="37"/>
      <c r="Z61" s="37"/>
      <c r="AC61" s="37"/>
      <c r="AF61" s="37"/>
    </row>
    <row r="63" spans="1:34" x14ac:dyDescent="0.15"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</row>
  </sheetData>
  <mergeCells count="21">
    <mergeCell ref="B9:Q9"/>
    <mergeCell ref="B12:B14"/>
    <mergeCell ref="C12:E13"/>
    <mergeCell ref="AH13:AH14"/>
    <mergeCell ref="R12:V12"/>
    <mergeCell ref="W12:Y13"/>
    <mergeCell ref="Z12:AB13"/>
    <mergeCell ref="AC12:AE13"/>
    <mergeCell ref="AF12:AH12"/>
    <mergeCell ref="S13:T13"/>
    <mergeCell ref="U13:V13"/>
    <mergeCell ref="AF13:AF14"/>
    <mergeCell ref="AG13:AG14"/>
    <mergeCell ref="F12:H12"/>
    <mergeCell ref="F13:H13"/>
    <mergeCell ref="I12:K12"/>
    <mergeCell ref="I13:K13"/>
    <mergeCell ref="L12:N12"/>
    <mergeCell ref="L13:N13"/>
    <mergeCell ref="O12:Q12"/>
    <mergeCell ref="O13:Q13"/>
  </mergeCells>
  <phoneticPr fontId="3"/>
  <printOptions horizontalCentered="1"/>
  <pageMargins left="0" right="0" top="0.98425196850393704" bottom="0.98425196850393704" header="0.51181102362204722" footer="0.51181102362204722"/>
  <pageSetup paperSize="8" scale="4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T160602</vt:lpstr>
      <vt:lpstr>R5</vt:lpstr>
      <vt:lpstr>R4</vt:lpstr>
      <vt:lpstr>R3</vt:lpstr>
      <vt:lpstr>R2</vt:lpstr>
      <vt:lpstr>H31</vt:lpstr>
      <vt:lpstr>H30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2020-09-11T04:36:36Z</dcterms:created>
  <dcterms:modified xsi:type="dcterms:W3CDTF">2024-03-19T06:20:53Z</dcterms:modified>
</cp:coreProperties>
</file>