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11505" yWindow="60" windowWidth="11340" windowHeight="9345" tabRatio="853"/>
  </bookViews>
  <sheets>
    <sheet name="第4表（保土ケ谷、旭区、磯子区、金沢区）" sheetId="19" r:id="rId1"/>
  </sheets>
  <definedNames>
    <definedName name="_xlnm._FilterDatabase" localSheetId="0" hidden="1">'第4表（保土ケ谷、旭区、磯子区、金沢区）'!$A$5:$Y$751</definedName>
    <definedName name="_xlnm.Print_Area" localSheetId="0">'第4表（保土ケ谷、旭区、磯子区、金沢区）'!$A$1:$Y$750</definedName>
  </definedNames>
  <calcPr calcId="162913"/>
</workbook>
</file>

<file path=xl/calcChain.xml><?xml version="1.0" encoding="utf-8"?>
<calcChain xmlns="http://schemas.openxmlformats.org/spreadsheetml/2006/main">
  <c r="Y748" i="19" l="1"/>
  <c r="Y747" i="19"/>
  <c r="Y746" i="19"/>
  <c r="Y745" i="19"/>
  <c r="X744" i="19"/>
  <c r="Y743" i="19"/>
  <c r="Y742" i="19"/>
  <c r="Y741" i="19"/>
  <c r="Y740" i="19"/>
  <c r="Y739" i="19"/>
  <c r="X738" i="19"/>
  <c r="Y737" i="19"/>
  <c r="Y736" i="19"/>
  <c r="Y735" i="19"/>
  <c r="X734" i="19"/>
  <c r="Y733" i="19"/>
  <c r="Y732" i="19"/>
  <c r="Y731" i="19"/>
  <c r="Y730" i="19"/>
  <c r="Y729" i="19"/>
  <c r="X728" i="19"/>
  <c r="Y727" i="19"/>
  <c r="Y726" i="19"/>
  <c r="X725" i="19"/>
  <c r="Y724" i="19"/>
  <c r="Y723" i="19"/>
  <c r="Y722" i="19"/>
  <c r="Y721" i="19"/>
  <c r="X720" i="19"/>
  <c r="X719" i="19"/>
  <c r="Y718" i="19"/>
  <c r="Y717" i="19"/>
  <c r="Y716" i="19"/>
  <c r="Y715" i="19"/>
  <c r="X714" i="19"/>
  <c r="Y713" i="19"/>
  <c r="Y712" i="19"/>
  <c r="Y711" i="19"/>
  <c r="Y710" i="19"/>
  <c r="Y709" i="19"/>
  <c r="X708" i="19"/>
  <c r="X707" i="19"/>
  <c r="W706" i="19"/>
  <c r="Y705" i="19"/>
  <c r="Y704" i="19"/>
  <c r="Y703" i="19"/>
  <c r="X702" i="19"/>
  <c r="X701" i="19"/>
  <c r="Y700" i="19"/>
  <c r="Y699" i="19"/>
  <c r="Y698" i="19"/>
  <c r="X697" i="19"/>
  <c r="X696" i="19"/>
  <c r="W695" i="19"/>
  <c r="Y694" i="19"/>
  <c r="Y693" i="19"/>
  <c r="Y692" i="19"/>
  <c r="Y691" i="19"/>
  <c r="Y690" i="19"/>
  <c r="Y689" i="19"/>
  <c r="Y688" i="19"/>
  <c r="Y687" i="19"/>
  <c r="Y686" i="19"/>
  <c r="Y685" i="19"/>
  <c r="Y684" i="19"/>
  <c r="Y683" i="19"/>
  <c r="Y682" i="19"/>
  <c r="Y681" i="19"/>
  <c r="Y680" i="19"/>
  <c r="Y679" i="19"/>
  <c r="Y678" i="19"/>
  <c r="X677" i="19"/>
  <c r="Y676" i="19"/>
  <c r="Y675" i="19"/>
  <c r="Y674" i="19"/>
  <c r="X673" i="19"/>
  <c r="Y672" i="19"/>
  <c r="Y671" i="19"/>
  <c r="Y670" i="19"/>
  <c r="Y669" i="19"/>
  <c r="Y668" i="19"/>
  <c r="Y667" i="19"/>
  <c r="Y666" i="19"/>
  <c r="Y665" i="19"/>
  <c r="Y664" i="19"/>
  <c r="Y663" i="19"/>
  <c r="Y662" i="19"/>
  <c r="X661" i="19"/>
  <c r="W660" i="19"/>
  <c r="Y659" i="19"/>
  <c r="Y658" i="19"/>
  <c r="Y657" i="19"/>
  <c r="Y656" i="19"/>
  <c r="Y655" i="19"/>
  <c r="Y654" i="19"/>
  <c r="Y653" i="19"/>
  <c r="Y652" i="19"/>
  <c r="Y651" i="19"/>
  <c r="Y650" i="19"/>
  <c r="Y649" i="19"/>
  <c r="Y648" i="19"/>
  <c r="Y647" i="19"/>
  <c r="Y646" i="19"/>
  <c r="Y645" i="19"/>
  <c r="Y644" i="19"/>
  <c r="Y643" i="19"/>
  <c r="Y642" i="19"/>
  <c r="X641" i="19"/>
  <c r="X640" i="19"/>
  <c r="Y639" i="19"/>
  <c r="Y638" i="19"/>
  <c r="Y637" i="19"/>
  <c r="Y636" i="19"/>
  <c r="Y635" i="19"/>
  <c r="Y634" i="19"/>
  <c r="Y633" i="19"/>
  <c r="Y632" i="19"/>
  <c r="Y631" i="19"/>
  <c r="Y630" i="19"/>
  <c r="X629" i="19"/>
  <c r="X628" i="19"/>
  <c r="W627" i="19"/>
  <c r="Y626" i="19"/>
  <c r="Y625" i="19"/>
  <c r="Y624" i="19"/>
  <c r="Y623" i="19"/>
  <c r="Y622" i="19"/>
  <c r="Y621" i="19"/>
  <c r="Y620" i="19"/>
  <c r="Y619" i="19"/>
  <c r="Y618" i="19"/>
  <c r="Y617" i="19"/>
  <c r="Y616" i="19"/>
  <c r="Y615" i="19"/>
  <c r="Y614" i="19"/>
  <c r="Y613" i="19"/>
  <c r="Y612" i="19"/>
  <c r="Y611" i="19"/>
  <c r="Y610" i="19"/>
  <c r="Y609" i="19"/>
  <c r="Y608" i="19"/>
  <c r="Y607" i="19"/>
  <c r="Y606" i="19"/>
  <c r="Y605" i="19"/>
  <c r="X604" i="19"/>
  <c r="Y603" i="19"/>
  <c r="Y602" i="19"/>
  <c r="Y601" i="19"/>
  <c r="Y600" i="19"/>
  <c r="Y599" i="19"/>
  <c r="Y598" i="19"/>
  <c r="Y597" i="19"/>
  <c r="Y596" i="19"/>
  <c r="Y595" i="19"/>
  <c r="Y594" i="19"/>
  <c r="Y593" i="19"/>
  <c r="Y592" i="19"/>
  <c r="X591" i="19"/>
  <c r="Y590" i="19"/>
  <c r="Y589" i="19"/>
  <c r="Y588" i="19"/>
  <c r="Y587" i="19"/>
  <c r="Y586" i="19"/>
  <c r="Y585" i="19"/>
  <c r="Y584" i="19"/>
  <c r="Y583" i="19"/>
  <c r="Y582" i="19"/>
  <c r="X581" i="19"/>
  <c r="W580" i="19"/>
  <c r="Y579" i="19"/>
  <c r="Y578" i="19"/>
  <c r="Y577" i="19"/>
  <c r="X576" i="19"/>
  <c r="Y575" i="19"/>
  <c r="Y574" i="19"/>
  <c r="Y573" i="19"/>
  <c r="Y572" i="19"/>
  <c r="Y571" i="19"/>
  <c r="Y570" i="19"/>
  <c r="Y569" i="19"/>
  <c r="Y568" i="19"/>
  <c r="Y567" i="19"/>
  <c r="Y566" i="19"/>
  <c r="Y565" i="19"/>
  <c r="Y564" i="19"/>
  <c r="Y563" i="19"/>
  <c r="Y562" i="19"/>
  <c r="Y561" i="19"/>
  <c r="Y560" i="19"/>
  <c r="X559" i="19"/>
  <c r="X558" i="19"/>
  <c r="Y557" i="19"/>
  <c r="Y556" i="19"/>
  <c r="Y555" i="19"/>
  <c r="Y554" i="19"/>
  <c r="Y553" i="19"/>
  <c r="Y552" i="19"/>
  <c r="Y551" i="19"/>
  <c r="X550" i="19"/>
  <c r="X549" i="19"/>
  <c r="W548" i="19"/>
  <c r="Y547" i="19"/>
  <c r="Y546" i="19"/>
  <c r="Y545" i="19"/>
  <c r="Y544" i="19"/>
  <c r="Y543" i="19"/>
  <c r="Y542" i="19"/>
  <c r="Y541" i="19"/>
  <c r="Y540" i="19"/>
  <c r="Y539" i="19"/>
  <c r="Y538" i="19"/>
  <c r="Y537" i="19"/>
  <c r="X536" i="19"/>
  <c r="Y535" i="19"/>
  <c r="Y534" i="19"/>
  <c r="X533" i="19"/>
  <c r="Y532" i="19"/>
  <c r="Y531" i="19"/>
  <c r="Y530" i="19"/>
  <c r="Y529" i="19"/>
  <c r="Y528" i="19"/>
  <c r="Y527" i="19"/>
  <c r="Y526" i="19"/>
  <c r="Y525" i="19"/>
  <c r="Y524" i="19"/>
  <c r="Y523" i="19"/>
  <c r="Y522" i="19"/>
  <c r="Y521" i="19"/>
  <c r="Y520" i="19"/>
  <c r="Y519" i="19"/>
  <c r="Y518" i="19"/>
  <c r="Y517" i="19"/>
  <c r="Y516" i="19"/>
  <c r="Y515" i="19"/>
  <c r="X514" i="19"/>
  <c r="Y513" i="19"/>
  <c r="Y512" i="19"/>
  <c r="Y511" i="19"/>
  <c r="X510" i="19"/>
  <c r="W509" i="19"/>
  <c r="Y508" i="19"/>
  <c r="Y507" i="19"/>
  <c r="Y506" i="19"/>
  <c r="Y505" i="19"/>
  <c r="Y504" i="19"/>
  <c r="Y503" i="19"/>
  <c r="Y502" i="19"/>
  <c r="Y501" i="19"/>
  <c r="Y500" i="19"/>
  <c r="X499" i="19"/>
  <c r="X498" i="19"/>
  <c r="Y497" i="19"/>
  <c r="Y496" i="19"/>
  <c r="Y495" i="19"/>
  <c r="Y494" i="19"/>
  <c r="Y493" i="19"/>
  <c r="X492" i="19"/>
  <c r="Y491" i="19"/>
  <c r="Y490" i="19"/>
  <c r="Y489" i="19"/>
  <c r="X488" i="19"/>
  <c r="X487" i="19"/>
  <c r="W486" i="19"/>
  <c r="Y485" i="19"/>
  <c r="Y484" i="19"/>
  <c r="Y483" i="19"/>
  <c r="Y482" i="19"/>
  <c r="Y481" i="19"/>
  <c r="Y480" i="19"/>
  <c r="X479" i="19"/>
  <c r="Y478" i="19"/>
  <c r="Y477" i="19"/>
  <c r="Y476" i="19"/>
  <c r="Y475" i="19"/>
  <c r="X474" i="19"/>
  <c r="Y473" i="19"/>
  <c r="Y472" i="19"/>
  <c r="Y471" i="19"/>
  <c r="X470" i="19"/>
  <c r="Y469" i="19"/>
  <c r="Y468" i="19"/>
  <c r="Y467" i="19"/>
  <c r="Y466" i="19"/>
  <c r="Y465" i="19"/>
  <c r="X464" i="19"/>
  <c r="Y463" i="19"/>
  <c r="Y462" i="19"/>
  <c r="Y461" i="19"/>
  <c r="X460" i="19"/>
  <c r="Y459" i="19"/>
  <c r="Y458" i="19"/>
  <c r="Y457" i="19"/>
  <c r="X456" i="19"/>
  <c r="W455" i="19"/>
  <c r="Y454" i="19"/>
  <c r="Y453" i="19"/>
  <c r="Y452" i="19"/>
  <c r="Y451" i="19"/>
  <c r="X450" i="19"/>
  <c r="Y449" i="19"/>
  <c r="Y448" i="19"/>
  <c r="Y447" i="19"/>
  <c r="Y446" i="19"/>
  <c r="Y445" i="19"/>
  <c r="Y444" i="19"/>
  <c r="Y443" i="19"/>
  <c r="Y442" i="19"/>
  <c r="Y441" i="19"/>
  <c r="Y440" i="19"/>
  <c r="Y439" i="19"/>
  <c r="Y438" i="19"/>
  <c r="Y437" i="19"/>
  <c r="Y436" i="19"/>
  <c r="Y435" i="19"/>
  <c r="Y434" i="19"/>
  <c r="Y433" i="19"/>
  <c r="X432" i="19"/>
  <c r="Y431" i="19"/>
  <c r="Y430" i="19"/>
  <c r="Y429" i="19"/>
  <c r="Y428" i="19"/>
  <c r="X427" i="19"/>
  <c r="Y426" i="19"/>
  <c r="Y425" i="19"/>
  <c r="Y424" i="19"/>
  <c r="Y423" i="19"/>
  <c r="Y422" i="19"/>
  <c r="Y421" i="19"/>
  <c r="Y420" i="19"/>
  <c r="Y419" i="19"/>
  <c r="Y418" i="19"/>
  <c r="Y417" i="19"/>
  <c r="X416" i="19"/>
  <c r="Y415" i="19"/>
  <c r="Y414" i="19"/>
  <c r="Y413" i="19"/>
  <c r="Y412" i="19"/>
  <c r="Y411" i="19"/>
  <c r="Y410" i="19"/>
  <c r="X409" i="19"/>
  <c r="Y408" i="19"/>
  <c r="Y407" i="19"/>
  <c r="Y406" i="19"/>
  <c r="X405" i="19"/>
  <c r="X404" i="19"/>
  <c r="Y403" i="19"/>
  <c r="Y402" i="19"/>
  <c r="Y401" i="19"/>
  <c r="Y400" i="19"/>
  <c r="Y399" i="19"/>
  <c r="Y398" i="19"/>
  <c r="Y397" i="19"/>
  <c r="X396" i="19"/>
  <c r="Y395" i="19"/>
  <c r="Y394" i="19"/>
  <c r="Y393" i="19"/>
  <c r="Y392" i="19"/>
  <c r="Y391" i="19"/>
  <c r="X390" i="19"/>
  <c r="Y389" i="19"/>
  <c r="Y388" i="19"/>
  <c r="Y387" i="19"/>
  <c r="Y386" i="19"/>
  <c r="Y385" i="19"/>
  <c r="Y384" i="19"/>
  <c r="Y383" i="19"/>
  <c r="X382" i="19"/>
  <c r="Y381" i="19"/>
  <c r="Y380" i="19"/>
  <c r="Y379" i="19"/>
  <c r="Y378" i="19"/>
  <c r="Y377" i="19"/>
  <c r="Y376" i="19"/>
  <c r="Y375" i="19"/>
  <c r="Y374" i="19"/>
  <c r="X373" i="19"/>
  <c r="Y372" i="19"/>
  <c r="Y371" i="19"/>
  <c r="Y370" i="19"/>
  <c r="Y369" i="19"/>
  <c r="X368" i="19"/>
  <c r="Y367" i="19"/>
  <c r="Y366" i="19"/>
  <c r="Y365" i="19"/>
  <c r="Y364" i="19"/>
  <c r="X363" i="19"/>
  <c r="X362" i="19"/>
  <c r="W361" i="19"/>
  <c r="Y360" i="19"/>
  <c r="Y359" i="19"/>
  <c r="X358" i="19"/>
  <c r="Y357" i="19"/>
  <c r="Y356" i="19"/>
  <c r="Y355" i="19"/>
  <c r="Y354" i="19"/>
  <c r="Y353" i="19"/>
  <c r="Y352" i="19"/>
  <c r="Y351" i="19"/>
  <c r="X350" i="19"/>
  <c r="Y349" i="19"/>
  <c r="Y348" i="19"/>
  <c r="Y347" i="19"/>
  <c r="X346" i="19"/>
  <c r="Y345" i="19"/>
  <c r="Y344" i="19"/>
  <c r="Y343" i="19"/>
  <c r="X342" i="19"/>
  <c r="Y341" i="19"/>
  <c r="Y340" i="19"/>
  <c r="Y339" i="19"/>
  <c r="Y338" i="19"/>
  <c r="Y337" i="19"/>
  <c r="X336" i="19"/>
  <c r="Y335" i="19"/>
  <c r="Y334" i="19"/>
  <c r="Y333" i="19"/>
  <c r="Y332" i="19"/>
  <c r="Y331" i="19"/>
  <c r="Y330" i="19"/>
  <c r="X329" i="19"/>
  <c r="Y328" i="19"/>
  <c r="Y327" i="19"/>
  <c r="Y326" i="19"/>
  <c r="Y325" i="19"/>
  <c r="Y324" i="19"/>
  <c r="X323" i="19"/>
  <c r="Y322" i="19"/>
  <c r="Y321" i="19"/>
  <c r="X320" i="19"/>
  <c r="W319" i="19"/>
  <c r="Y318" i="19"/>
  <c r="Y317" i="19"/>
  <c r="X316" i="19"/>
  <c r="Y315" i="19"/>
  <c r="Y314" i="19"/>
  <c r="Y313" i="19"/>
  <c r="Y312" i="19"/>
  <c r="Y311" i="19"/>
  <c r="Y310" i="19"/>
  <c r="X309" i="19"/>
  <c r="X308" i="19"/>
  <c r="Y307" i="19"/>
  <c r="Y306" i="19"/>
  <c r="Y305" i="19"/>
  <c r="Y304" i="19"/>
  <c r="Y303" i="19"/>
  <c r="Y302" i="19"/>
  <c r="Y301" i="19"/>
  <c r="X300" i="19"/>
  <c r="Y299" i="19"/>
  <c r="Y298" i="19"/>
  <c r="Y297" i="19"/>
  <c r="Y296" i="19"/>
  <c r="X295" i="19"/>
  <c r="Y294" i="19"/>
  <c r="Y293" i="19"/>
  <c r="Y292" i="19"/>
  <c r="Y291" i="19"/>
  <c r="X290" i="19"/>
  <c r="X289" i="19"/>
  <c r="W288" i="19"/>
  <c r="Y287" i="19"/>
  <c r="Y286" i="19"/>
  <c r="Y285" i="19"/>
  <c r="Y284" i="19"/>
  <c r="X283" i="19"/>
  <c r="Y282" i="19"/>
  <c r="Y281" i="19"/>
  <c r="X280" i="19"/>
  <c r="Y279" i="19"/>
  <c r="Y278" i="19"/>
  <c r="X277" i="19"/>
  <c r="Y276" i="19"/>
  <c r="Y275" i="19"/>
  <c r="X274" i="19"/>
  <c r="W273" i="19"/>
  <c r="Y272" i="19"/>
  <c r="Y271" i="19"/>
  <c r="Y270" i="19"/>
  <c r="Y269" i="19"/>
  <c r="Y268" i="19"/>
  <c r="Y267" i="19"/>
  <c r="Y266" i="19"/>
  <c r="Y265" i="19"/>
  <c r="Y264" i="19"/>
  <c r="Y263" i="19"/>
  <c r="Y262" i="19"/>
  <c r="Y261" i="19"/>
  <c r="Y260" i="19"/>
  <c r="Y259" i="19"/>
  <c r="X258" i="19"/>
  <c r="Y257" i="19"/>
  <c r="Y256" i="19"/>
  <c r="Y255" i="19"/>
  <c r="Y254" i="19"/>
  <c r="Y253" i="19"/>
  <c r="Y252" i="19"/>
  <c r="Y251" i="19"/>
  <c r="X250" i="19"/>
  <c r="Y249" i="19"/>
  <c r="Y248" i="19"/>
  <c r="Y247" i="19"/>
  <c r="Y246" i="19"/>
  <c r="X245" i="19"/>
  <c r="Y244" i="19"/>
  <c r="Y243" i="19"/>
  <c r="Y242" i="19"/>
  <c r="Y241" i="19"/>
  <c r="Y240" i="19"/>
  <c r="Y239" i="19"/>
  <c r="Y238" i="19"/>
  <c r="Y237" i="19"/>
  <c r="Y236" i="19"/>
  <c r="X235" i="19"/>
  <c r="Y234" i="19"/>
  <c r="Y233" i="19"/>
  <c r="Y232" i="19"/>
  <c r="Y231" i="19"/>
  <c r="Y230" i="19"/>
  <c r="Y229" i="19"/>
  <c r="Y228" i="19"/>
  <c r="X227" i="19"/>
  <c r="Y226" i="19"/>
  <c r="Y225" i="19"/>
  <c r="Y224" i="19"/>
  <c r="Y223" i="19"/>
  <c r="Y222" i="19"/>
  <c r="Y221" i="19"/>
  <c r="Y220" i="19"/>
  <c r="X219" i="19"/>
  <c r="Y218" i="19"/>
  <c r="Y217" i="19"/>
  <c r="Y216" i="19"/>
  <c r="Y215" i="19"/>
  <c r="Y214" i="19"/>
  <c r="Y213" i="19"/>
  <c r="Y212" i="19"/>
  <c r="Y211" i="19"/>
  <c r="Y210" i="19"/>
  <c r="X209" i="19"/>
  <c r="Y208" i="19"/>
  <c r="Y207" i="19"/>
  <c r="Y206" i="19"/>
  <c r="Y205" i="19"/>
  <c r="Y204" i="19"/>
  <c r="X203" i="19"/>
  <c r="Y202" i="19"/>
  <c r="Y201" i="19"/>
  <c r="Y200" i="19"/>
  <c r="Y199" i="19"/>
  <c r="Y198" i="19"/>
  <c r="Y197" i="19"/>
  <c r="Y196" i="19"/>
  <c r="Y195" i="19"/>
  <c r="Y194" i="19"/>
  <c r="Y193" i="19"/>
  <c r="X192" i="19"/>
  <c r="Y191" i="19"/>
  <c r="Y190" i="19"/>
  <c r="Y189" i="19"/>
  <c r="Y188" i="19"/>
  <c r="Y187" i="19"/>
  <c r="Y186" i="19"/>
  <c r="Y185" i="19"/>
  <c r="X184" i="19"/>
  <c r="Y183" i="19"/>
  <c r="Y182" i="19"/>
  <c r="Y181" i="19"/>
  <c r="Y180" i="19"/>
  <c r="Y179" i="19"/>
  <c r="Y178" i="19"/>
  <c r="Y177" i="19"/>
  <c r="X176" i="19"/>
  <c r="Y175" i="19"/>
  <c r="Y174" i="19"/>
  <c r="Y173" i="19"/>
  <c r="Y172" i="19"/>
  <c r="Y171" i="19"/>
  <c r="Y170" i="19"/>
  <c r="Y169" i="19"/>
  <c r="Y168" i="19"/>
  <c r="Y167" i="19"/>
  <c r="Y166" i="19"/>
  <c r="X165" i="19"/>
  <c r="Y164" i="19"/>
  <c r="Y163" i="19"/>
  <c r="Y162" i="19"/>
  <c r="Y161" i="19"/>
  <c r="Y160" i="19"/>
  <c r="Y159" i="19"/>
  <c r="Y158" i="19"/>
  <c r="Y157" i="19"/>
  <c r="Y156" i="19"/>
  <c r="Y155" i="19"/>
  <c r="X154" i="19"/>
  <c r="Y153" i="19"/>
  <c r="Y152" i="19"/>
  <c r="Y151" i="19"/>
  <c r="Y150" i="19"/>
  <c r="Y149" i="19"/>
  <c r="X148" i="19"/>
  <c r="Y147" i="19"/>
  <c r="Y146" i="19"/>
  <c r="Y145" i="19"/>
  <c r="Y144" i="19"/>
  <c r="Y143" i="19"/>
  <c r="Y142" i="19"/>
  <c r="Y141" i="19"/>
  <c r="X140" i="19"/>
  <c r="Y139" i="19"/>
  <c r="Y138" i="19"/>
  <c r="Y137" i="19"/>
  <c r="Y136" i="19"/>
  <c r="Y135" i="19"/>
  <c r="Y134" i="19"/>
  <c r="X133" i="19"/>
  <c r="Y132" i="19"/>
  <c r="Y131" i="19"/>
  <c r="Y130" i="19"/>
  <c r="Y129" i="19"/>
  <c r="Y128" i="19"/>
  <c r="Y127" i="19"/>
  <c r="Y126" i="19"/>
  <c r="Y125" i="19"/>
  <c r="X124" i="19"/>
  <c r="Y123" i="19"/>
  <c r="Y122" i="19"/>
  <c r="Y121" i="19"/>
  <c r="Y120" i="19"/>
  <c r="Y119" i="19"/>
  <c r="X118" i="19"/>
  <c r="Y117" i="19"/>
  <c r="Y116" i="19"/>
  <c r="Y115" i="19"/>
  <c r="Y114" i="19"/>
  <c r="Y113" i="19"/>
  <c r="Y112" i="19"/>
  <c r="Y111" i="19"/>
  <c r="X110" i="19"/>
  <c r="Y109" i="19"/>
  <c r="Y108" i="19"/>
  <c r="Y107" i="19"/>
  <c r="Y106" i="19"/>
  <c r="Y105" i="19"/>
  <c r="X104" i="19"/>
  <c r="Y103" i="19"/>
  <c r="Y102" i="19"/>
  <c r="Y101" i="19"/>
  <c r="Y100" i="19"/>
  <c r="Y99" i="19"/>
  <c r="X98" i="19"/>
  <c r="Y97" i="19"/>
  <c r="Y96" i="19"/>
  <c r="Y95" i="19"/>
  <c r="Y94" i="19"/>
  <c r="Y93" i="19"/>
  <c r="Y92" i="19"/>
  <c r="Y91" i="19"/>
  <c r="Y90" i="19"/>
  <c r="Y89" i="19"/>
  <c r="Y88" i="19"/>
  <c r="X87" i="19"/>
  <c r="Y86" i="19"/>
  <c r="Y85" i="19"/>
  <c r="Y84" i="19"/>
  <c r="Y83" i="19"/>
  <c r="Y82" i="19"/>
  <c r="Y81" i="19"/>
  <c r="Y80" i="19"/>
  <c r="X79" i="19"/>
  <c r="Y78" i="19"/>
  <c r="Y77" i="19"/>
  <c r="Y76" i="19"/>
  <c r="Y75" i="19"/>
  <c r="Y74" i="19"/>
  <c r="Y73" i="19"/>
  <c r="Y72" i="19"/>
  <c r="Y71" i="19"/>
  <c r="Y70" i="19"/>
  <c r="Y69" i="19"/>
  <c r="X68" i="19"/>
  <c r="W67" i="19"/>
  <c r="Y66" i="19"/>
  <c r="Y65" i="19"/>
  <c r="Y64" i="19"/>
  <c r="Y63" i="19"/>
  <c r="Y62" i="19"/>
  <c r="X60" i="19" l="1"/>
  <c r="Y51" i="19"/>
  <c r="Y52" i="19"/>
  <c r="Y53" i="19"/>
  <c r="Y54" i="19"/>
  <c r="Y55" i="19"/>
  <c r="Y56" i="19"/>
  <c r="Y57" i="19"/>
  <c r="Y58" i="19"/>
  <c r="Y59" i="19"/>
  <c r="X49" i="19"/>
  <c r="Y42" i="19"/>
  <c r="Y43" i="19"/>
  <c r="X41" i="19"/>
  <c r="W40" i="19"/>
  <c r="Y33" i="19"/>
  <c r="X32" i="19"/>
  <c r="Y1" i="19" l="1"/>
  <c r="Y61" i="19" l="1"/>
  <c r="Y50" i="19"/>
  <c r="Y48" i="19"/>
  <c r="Y47" i="19"/>
  <c r="Y46" i="19"/>
  <c r="Y45" i="19"/>
  <c r="Y44" i="19"/>
  <c r="Y39" i="19"/>
  <c r="Y38" i="19"/>
  <c r="Y37" i="19"/>
  <c r="Y36" i="19"/>
  <c r="Y35" i="19"/>
  <c r="Y34" i="19"/>
  <c r="W31" i="19"/>
  <c r="W30" i="19"/>
  <c r="Y29" i="19"/>
  <c r="Y28" i="19"/>
  <c r="Y27" i="19"/>
  <c r="X26" i="19"/>
  <c r="Y25" i="19"/>
  <c r="Y24" i="19"/>
  <c r="Y23" i="19"/>
  <c r="X22" i="19"/>
  <c r="W21" i="19"/>
  <c r="Y20" i="19"/>
  <c r="Y19" i="19"/>
  <c r="Y18" i="19"/>
  <c r="Y17" i="19"/>
  <c r="Y16" i="19"/>
  <c r="Y15" i="19"/>
  <c r="X14" i="19"/>
  <c r="Y13" i="19"/>
  <c r="Y12" i="19"/>
  <c r="Y11" i="19"/>
  <c r="Y10" i="19"/>
  <c r="Y9" i="19"/>
  <c r="X8" i="19"/>
  <c r="W7" i="19"/>
  <c r="W6" i="19"/>
  <c r="W5" i="19"/>
</calcChain>
</file>

<file path=xl/sharedStrings.xml><?xml version="1.0" encoding="utf-8"?>
<sst xmlns="http://schemas.openxmlformats.org/spreadsheetml/2006/main" count="1517" uniqueCount="1401">
  <si>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</si>
  <si>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</si>
  <si>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</si>
  <si>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</si>
  <si>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</si>
  <si>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</si>
  <si>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複合サービス事業</t>
  </si>
  <si>
    <t>鉱業，採石業，砂利採取業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</si>
  <si>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</si>
  <si>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</si>
  <si>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</si>
  <si>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</si>
  <si>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</si>
  <si>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</si>
  <si>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</si>
  <si>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</si>
  <si>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</si>
  <si>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</si>
  <si>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</si>
  <si>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</si>
  <si>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</si>
  <si>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</si>
  <si>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</si>
  <si>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</si>
  <si>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</si>
  <si>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</si>
  <si>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</si>
  <si>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</si>
  <si>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</si>
  <si>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</si>
  <si>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</si>
  <si>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</si>
  <si>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</si>
  <si>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</si>
  <si>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</si>
  <si>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</si>
  <si>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</si>
  <si>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</si>
  <si>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</si>
  <si>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</si>
  <si>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</si>
  <si>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</si>
  <si>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</si>
  <si>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</si>
  <si>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</si>
  <si>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</si>
  <si>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</si>
  <si>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</si>
  <si>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</si>
  <si>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</si>
  <si>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</si>
  <si>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059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</si>
  <si>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</si>
  <si>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</si>
  <si>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</si>
  <si>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</si>
  <si>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</si>
  <si>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</si>
  <si>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</si>
  <si>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</si>
  <si>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</si>
  <si>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</si>
  <si>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</si>
  <si>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</si>
  <si>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</si>
  <si>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</si>
  <si>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</si>
  <si>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</si>
  <si>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</si>
  <si>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</si>
  <si>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</si>
  <si>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</si>
  <si>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</si>
  <si>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</si>
  <si>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</si>
  <si>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</si>
  <si>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</si>
  <si>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</si>
  <si>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</si>
  <si>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</si>
  <si>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</si>
  <si>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</si>
  <si>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</si>
  <si>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</si>
  <si>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</si>
  <si>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</si>
  <si>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</si>
  <si>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</si>
  <si>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</si>
  <si>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</si>
  <si>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</si>
  <si>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</si>
  <si>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</si>
  <si>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</si>
  <si>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</si>
  <si>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</si>
  <si>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</si>
  <si>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</si>
  <si>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</si>
  <si>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</si>
  <si>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</si>
  <si>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</si>
  <si>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</si>
  <si>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</si>
  <si>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</si>
  <si>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</si>
  <si>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</si>
  <si>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</si>
  <si>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</si>
  <si>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</si>
  <si>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</si>
  <si>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</si>
  <si>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</si>
  <si>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</si>
  <si>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</si>
  <si>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</si>
  <si>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</si>
  <si>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</si>
  <si>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</si>
  <si>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</si>
  <si>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</si>
  <si>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</si>
  <si>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</si>
  <si>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</si>
  <si>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</si>
  <si>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</si>
  <si>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</si>
  <si>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</si>
  <si>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</si>
  <si>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</si>
  <si>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</si>
  <si>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</si>
  <si>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</si>
  <si>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</si>
  <si>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</si>
  <si>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</si>
  <si>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</si>
  <si>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</si>
  <si>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</si>
  <si>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</si>
  <si>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</si>
  <si>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</si>
  <si>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</si>
  <si>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</si>
  <si>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</si>
  <si>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</si>
  <si>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</si>
  <si>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</si>
  <si>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</si>
  <si>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</si>
  <si>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</si>
  <si>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</si>
  <si>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</si>
  <si>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</si>
  <si>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</si>
  <si>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</si>
  <si>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</si>
  <si>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</si>
  <si>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</si>
  <si>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</si>
  <si>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</si>
  <si>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</si>
  <si>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</si>
  <si>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</si>
  <si>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</si>
  <si>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</si>
  <si>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</si>
  <si>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</si>
  <si>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</si>
  <si>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</si>
  <si>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</si>
  <si>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</si>
  <si>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</si>
  <si>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</si>
  <si>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</si>
  <si>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</si>
  <si>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</si>
  <si>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</si>
  <si>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</si>
  <si>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</si>
  <si>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</si>
  <si>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</si>
  <si>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</si>
  <si>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</si>
  <si>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</si>
  <si>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</si>
  <si>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</si>
  <si>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</si>
  <si>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</si>
  <si>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</si>
  <si>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</si>
  <si>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</si>
  <si>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</si>
  <si>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</si>
  <si>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</si>
  <si>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</si>
  <si>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</si>
  <si>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</si>
  <si>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</si>
  <si>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</si>
  <si>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</si>
  <si>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</si>
  <si>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</si>
  <si>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</si>
  <si>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</si>
  <si>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</si>
  <si>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</si>
  <si>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</si>
  <si>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</si>
  <si>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</si>
  <si>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</si>
  <si>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</si>
  <si>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</si>
  <si>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</si>
  <si>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</si>
  <si>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</si>
  <si>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</si>
  <si>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</si>
  <si>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</si>
  <si>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</si>
  <si>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</si>
  <si>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</si>
  <si>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</si>
  <si>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</si>
  <si>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</si>
  <si>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</si>
  <si>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</si>
  <si>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</si>
  <si>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</si>
  <si>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</si>
  <si>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</si>
  <si>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</si>
  <si>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</si>
  <si>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</si>
  <si>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</si>
  <si>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</si>
  <si>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</si>
  <si>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</si>
  <si>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</si>
  <si>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</si>
  <si>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</si>
  <si>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</si>
  <si>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</si>
  <si>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</si>
  <si>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</si>
  <si>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</si>
  <si>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</si>
  <si>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</si>
  <si>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</si>
  <si>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</si>
  <si>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</si>
  <si>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</si>
  <si>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</si>
  <si>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</si>
  <si>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</si>
  <si>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</si>
  <si>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</si>
  <si>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</si>
  <si>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</si>
  <si>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</si>
  <si>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</si>
  <si>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</si>
  <si>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</si>
  <si>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</si>
  <si>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</si>
  <si>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</si>
  <si>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</si>
  <si>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</si>
  <si>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</si>
  <si>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</si>
  <si>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</si>
  <si>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</si>
  <si>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</si>
  <si>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</si>
  <si>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</si>
  <si>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</si>
  <si>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</si>
  <si>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</si>
  <si>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</si>
  <si>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</si>
  <si>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</si>
  <si>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</si>
  <si>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</si>
  <si>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</si>
  <si>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</si>
  <si>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</si>
  <si>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</si>
  <si>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</si>
  <si>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</si>
  <si>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</si>
  <si>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</si>
  <si>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</si>
  <si>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</si>
  <si>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</si>
  <si>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</si>
  <si>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</si>
  <si>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</si>
  <si>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</si>
  <si>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</si>
  <si>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</si>
  <si>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</si>
  <si>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</si>
  <si>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</si>
  <si>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</si>
  <si>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</si>
  <si>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</si>
  <si>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</si>
  <si>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</si>
  <si>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</si>
  <si>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</si>
  <si>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</si>
  <si>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</si>
  <si>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</si>
  <si>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</si>
  <si>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</si>
  <si>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</si>
  <si>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</si>
  <si>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</si>
  <si>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</si>
  <si>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</si>
  <si>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</si>
  <si>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</si>
  <si>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</si>
  <si>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</si>
  <si>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</si>
  <si>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</si>
  <si>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</si>
  <si>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</si>
  <si>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</si>
  <si>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</si>
  <si>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</si>
  <si>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</si>
  <si>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</si>
  <si>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</si>
  <si>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</si>
  <si>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</si>
  <si>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</si>
  <si>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</si>
  <si>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</si>
  <si>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</si>
  <si>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</si>
  <si>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</si>
  <si>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</si>
  <si>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</si>
  <si>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</si>
  <si>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</si>
  <si>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</si>
  <si>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</si>
  <si>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</si>
  <si>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</si>
  <si>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</si>
  <si>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</si>
  <si>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</si>
  <si>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</si>
  <si>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</si>
  <si>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</si>
  <si>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</si>
  <si>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</si>
  <si>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</si>
  <si>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</si>
  <si>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</si>
  <si>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</si>
  <si>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</si>
  <si>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</si>
  <si>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</si>
  <si>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</si>
  <si>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</si>
  <si>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</si>
  <si>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</si>
  <si>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</si>
  <si>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</si>
  <si>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</si>
  <si>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</si>
  <si>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</si>
  <si>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</si>
  <si>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</si>
  <si>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</si>
  <si>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</si>
  <si>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</si>
  <si>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</si>
  <si>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</si>
  <si>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</si>
  <si>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</si>
  <si>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</si>
  <si>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</si>
  <si>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</si>
  <si>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</si>
  <si>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</si>
  <si>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</si>
  <si>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</si>
  <si>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</si>
  <si>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</si>
  <si>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</si>
  <si>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</si>
  <si>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</si>
  <si>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</si>
  <si>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</si>
  <si>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</si>
  <si>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</si>
  <si>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</si>
  <si>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</si>
  <si>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</si>
  <si>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</si>
  <si>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</si>
  <si>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</si>
  <si>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</si>
  <si>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</si>
  <si>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</si>
  <si>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</si>
  <si>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</si>
  <si>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</si>
  <si>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</si>
  <si>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</si>
  <si>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</si>
  <si>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</si>
  <si>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</si>
  <si>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</si>
  <si>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</si>
  <si>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</si>
  <si>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</si>
  <si>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</si>
  <si>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</si>
  <si>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</si>
  <si>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</si>
  <si>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</si>
  <si>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</si>
  <si>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</si>
  <si>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</si>
  <si>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</si>
  <si>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</si>
  <si>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</si>
  <si>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</si>
  <si>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</si>
  <si>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</si>
  <si>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</si>
  <si>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</si>
  <si>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</si>
  <si>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</si>
  <si>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</si>
  <si>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</si>
  <si>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</si>
  <si>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</si>
  <si>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</si>
  <si>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</si>
  <si>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</si>
  <si>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</si>
  <si>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</si>
  <si>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</si>
  <si>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</si>
  <si>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</si>
  <si>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</si>
  <si>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</si>
  <si>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</si>
  <si>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</si>
  <si>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</si>
  <si>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</si>
  <si>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</si>
  <si>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</si>
  <si>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</si>
  <si>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</si>
  <si>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</si>
  <si>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</si>
  <si>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</si>
  <si>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</si>
  <si>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</si>
  <si>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</si>
  <si>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</si>
  <si>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</si>
  <si>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</si>
  <si>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</si>
  <si>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</si>
  <si>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</si>
  <si>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</si>
  <si>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</si>
  <si>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</si>
  <si>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</si>
  <si>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</si>
  <si>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</si>
  <si>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</si>
  <si>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</si>
  <si>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</si>
  <si>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</si>
  <si>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</si>
  <si>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</si>
  <si>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</si>
  <si>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</si>
  <si>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</si>
  <si>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</si>
  <si>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</si>
  <si>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</si>
  <si>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</si>
  <si>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</si>
  <si>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</si>
  <si>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</si>
  <si>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</si>
  <si>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</si>
  <si>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</si>
  <si>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</si>
  <si>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</si>
  <si>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</si>
  <si>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</si>
  <si>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</si>
  <si>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</si>
  <si>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</si>
  <si>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</si>
  <si>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</si>
  <si>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</si>
  <si>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</si>
  <si>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</si>
  <si>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</si>
  <si>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</si>
  <si>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</si>
  <si>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</si>
  <si>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</si>
  <si>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</si>
  <si>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</si>
  <si>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</si>
  <si>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</si>
  <si>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</si>
  <si>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</si>
  <si>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</si>
  <si>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</si>
  <si>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</si>
  <si>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</si>
  <si>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</si>
  <si>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</si>
  <si>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</si>
  <si>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</si>
  <si>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</si>
  <si>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</si>
  <si>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</si>
  <si>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</si>
  <si>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</si>
  <si>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</si>
  <si>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</si>
  <si>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</si>
  <si>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</si>
  <si>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</si>
  <si>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</si>
  <si>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</si>
  <si>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</si>
  <si>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</si>
  <si>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</si>
  <si>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</si>
  <si>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</si>
  <si>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</si>
  <si>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</si>
  <si>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</si>
  <si>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</si>
  <si>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</si>
  <si>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</si>
  <si>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</si>
  <si>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</si>
  <si>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</si>
  <si>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</si>
  <si>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</si>
  <si>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</si>
  <si>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</si>
  <si>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</si>
  <si>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</si>
  <si>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</si>
  <si>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</si>
  <si>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</si>
  <si>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</si>
  <si>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</si>
  <si>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</si>
  <si>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</si>
  <si>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</si>
  <si>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</si>
  <si>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</si>
  <si>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</si>
  <si>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</si>
  <si>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</si>
  <si>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</si>
  <si>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</si>
  <si>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</si>
  <si>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</si>
  <si>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</si>
  <si>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</si>
  <si>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</si>
  <si>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</si>
  <si>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</si>
  <si>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</si>
  <si>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</si>
  <si>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</si>
  <si>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</si>
  <si>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</si>
  <si>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</si>
  <si>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</si>
  <si>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</si>
  <si>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</si>
  <si>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</si>
  <si>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</si>
  <si>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</si>
  <si>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</si>
  <si>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</si>
  <si>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</si>
  <si>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</si>
  <si>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</si>
  <si>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</si>
  <si>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</si>
  <si>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</si>
  <si>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</si>
  <si>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</si>
  <si>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</si>
  <si>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</si>
  <si>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</si>
  <si>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</si>
  <si>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</si>
  <si>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</si>
  <si>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</si>
  <si>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</si>
  <si>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</si>
  <si>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</si>
  <si>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</si>
  <si>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</si>
  <si>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</si>
  <si>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</si>
  <si>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</si>
  <si>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</si>
  <si>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</si>
  <si>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</si>
  <si>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</si>
  <si>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</si>
  <si>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</si>
  <si>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</si>
  <si>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</si>
  <si>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</si>
  <si>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</si>
  <si>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</si>
  <si>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</si>
  <si>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</si>
  <si>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</si>
  <si>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</si>
  <si>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</si>
  <si>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</si>
  <si>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</si>
  <si>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</si>
  <si>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</si>
  <si>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</si>
  <si>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</si>
  <si>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</si>
  <si>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</si>
  <si>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</si>
  <si>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</si>
  <si>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</si>
  <si>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</si>
  <si>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</si>
  <si>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</si>
  <si>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</si>
  <si>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</si>
  <si>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</si>
  <si>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</si>
  <si>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</si>
  <si>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</si>
  <si>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</si>
  <si>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</si>
  <si>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</si>
  <si>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</si>
  <si>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</si>
  <si>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</si>
  <si>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</si>
  <si>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</si>
  <si>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</si>
  <si>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</si>
  <si>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</si>
  <si>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</si>
  <si>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</si>
  <si>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</si>
  <si>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</si>
  <si>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</si>
  <si>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</si>
  <si>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</si>
  <si>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</si>
  <si>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</si>
  <si>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</si>
  <si>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</si>
  <si>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</si>
  <si>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</si>
  <si>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</si>
  <si>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</si>
  <si>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</si>
  <si>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</si>
  <si>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</si>
  <si>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</si>
  <si>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</si>
  <si>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</si>
  <si>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</si>
  <si>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</si>
  <si>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</si>
  <si>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</si>
  <si>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</si>
  <si>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</si>
  <si>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</si>
  <si>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</si>
  <si>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</si>
  <si>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</si>
  <si>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</si>
  <si>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</si>
  <si>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</si>
  <si>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</si>
  <si>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</si>
  <si>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</si>
  <si>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</si>
  <si>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</si>
  <si>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</si>
  <si>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</si>
  <si>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</si>
  <si>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</si>
  <si>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</si>
  <si>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</si>
  <si>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</si>
  <si>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</si>
  <si>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</si>
  <si>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</si>
  <si>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</si>
  <si>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</si>
  <si>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</si>
  <si>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</si>
  <si>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</si>
  <si>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</si>
  <si>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</si>
  <si>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</si>
  <si>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</si>
  <si>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</si>
  <si>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</si>
  <si>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</si>
  <si>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</si>
  <si>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</si>
  <si>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</si>
  <si>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</si>
  <si>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</si>
  <si>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</si>
  <si>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</si>
  <si>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</si>
  <si>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</si>
  <si>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</si>
  <si>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</si>
  <si>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</si>
  <si>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</si>
  <si>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</si>
  <si>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</si>
  <si>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</si>
  <si>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</si>
  <si>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</si>
  <si>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</si>
  <si>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</si>
  <si>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</si>
  <si>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</si>
  <si>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</si>
  <si>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</si>
  <si>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</si>
  <si>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</si>
  <si>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</si>
  <si>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</si>
  <si>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</si>
  <si>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</si>
  <si>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</si>
  <si>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</si>
  <si>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</si>
  <si>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</si>
  <si>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</si>
  <si>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</si>
  <si>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</si>
  <si>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</si>
  <si>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</si>
  <si>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</si>
  <si>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</si>
  <si>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</si>
  <si>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</si>
  <si>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</si>
  <si>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</si>
  <si>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</si>
  <si>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</si>
  <si>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</si>
  <si>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</si>
  <si>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</si>
  <si>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</si>
  <si>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</si>
  <si>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</si>
  <si>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</si>
  <si>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</si>
  <si>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</si>
  <si>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</si>
  <si>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</si>
  <si>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</si>
  <si>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</si>
  <si>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</si>
  <si>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</si>
  <si>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</si>
  <si>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</si>
  <si>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</si>
  <si>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</si>
  <si>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</si>
  <si>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</si>
  <si>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</si>
  <si>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</si>
  <si>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</si>
  <si>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</si>
  <si>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</si>
  <si>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</si>
  <si>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</si>
  <si>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</si>
  <si>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</si>
  <si>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</si>
  <si>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</si>
  <si>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</si>
  <si>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</si>
  <si>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</si>
  <si>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</si>
  <si>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</si>
  <si>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</si>
  <si>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</si>
  <si>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</si>
  <si>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</si>
  <si>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</si>
  <si>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</si>
  <si>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</si>
  <si>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</si>
  <si>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</si>
  <si>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</si>
  <si>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</si>
  <si>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</si>
  <si>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</si>
  <si>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</si>
  <si>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</si>
  <si>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</si>
  <si>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</si>
  <si>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</si>
  <si>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</si>
  <si>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</si>
  <si>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</si>
  <si>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750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</si>
  <si>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</si>
  <si>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</si>
  <si>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</si>
  <si>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</si>
  <si>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</si>
  <si>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</si>
  <si>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</si>
  <si>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</si>
  <si>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</si>
  <si>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</si>
  <si>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</si>
  <si>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</si>
  <si>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</si>
  <si>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</si>
  <si>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</si>
  <si>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</si>
  <si>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</si>
  <si>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</si>
  <si>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</si>
  <si>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</si>
  <si>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</si>
  <si>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</si>
  <si>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</si>
  <si>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</si>
  <si>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</si>
  <si>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</si>
  <si>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</si>
  <si>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</si>
  <si>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</si>
  <si>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</si>
  <si>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</si>
  <si>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</si>
  <si>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</si>
  <si>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</si>
  <si>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</si>
  <si>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</si>
  <si>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</si>
  <si>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</si>
  <si>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</si>
  <si>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</si>
  <si>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</si>
  <si>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</si>
  <si>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</si>
  <si>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</si>
  <si>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</si>
  <si>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</si>
  <si>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</si>
  <si>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</si>
  <si>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</si>
  <si>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</si>
  <si>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</si>
  <si>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</si>
  <si>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</si>
  <si>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</si>
  <si>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</si>
  <si>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</si>
  <si>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</si>
  <si>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</si>
  <si>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</si>
  <si>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</si>
  <si>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</si>
  <si>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</si>
  <si>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</si>
  <si>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</si>
  <si>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</si>
  <si>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</si>
  <si>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</si>
  <si>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</si>
  <si>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</si>
  <si>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</si>
  <si>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</si>
  <si>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</si>
  <si>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</si>
  <si>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</si>
  <si>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810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</si>
  <si>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</si>
  <si>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</si>
  <si>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</si>
  <si>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</si>
  <si>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</si>
  <si>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</si>
  <si>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</si>
  <si>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</si>
  <si>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</si>
  <si>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</si>
  <si>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</si>
  <si>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</si>
  <si>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</si>
  <si>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</si>
  <si>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</si>
  <si>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</si>
  <si>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</si>
  <si>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</si>
  <si>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</si>
  <si>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</si>
  <si>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</si>
  <si>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</si>
  <si>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</si>
  <si>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</si>
  <si>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</si>
  <si>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</si>
  <si>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</si>
  <si>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</si>
  <si>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</si>
  <si>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</si>
  <si>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</si>
  <si>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</si>
  <si>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</si>
  <si>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</si>
  <si>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</si>
  <si>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</si>
  <si>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</si>
  <si>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</si>
  <si>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</si>
  <si>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</si>
  <si>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</si>
  <si>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</si>
  <si>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</si>
  <si>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</si>
  <si>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</si>
  <si>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</si>
  <si>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</si>
  <si>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</si>
  <si>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</si>
  <si>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</si>
  <si>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</si>
  <si>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</si>
  <si>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</si>
  <si>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</si>
  <si>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</si>
  <si>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</si>
  <si>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</si>
  <si>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</si>
  <si>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</si>
  <si>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</si>
  <si>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</si>
  <si>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</si>
  <si>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</si>
  <si>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</si>
  <si>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</si>
  <si>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</si>
  <si>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</si>
  <si>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</si>
  <si>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</si>
  <si>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</si>
  <si>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</si>
  <si>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</si>
  <si>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</si>
  <si>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</si>
  <si>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</si>
  <si>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</si>
  <si>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</si>
  <si>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</si>
  <si>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</si>
  <si>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</si>
  <si>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</si>
  <si>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</si>
  <si>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</si>
  <si>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</si>
  <si>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</si>
  <si>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</si>
  <si>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</si>
  <si>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</si>
  <si>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</si>
  <si>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</si>
  <si>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</si>
  <si>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</si>
  <si>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</si>
  <si>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</si>
  <si>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</si>
  <si>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</si>
  <si>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</si>
  <si>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</si>
  <si>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</si>
  <si>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</si>
  <si>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</si>
  <si>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</si>
  <si>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</si>
  <si>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</si>
  <si>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</si>
  <si>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</si>
  <si>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</si>
  <si>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</si>
  <si>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</si>
  <si>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</si>
  <si>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</si>
  <si>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</si>
  <si>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</si>
  <si>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</si>
  <si>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</si>
  <si>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</si>
  <si>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</si>
  <si>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</si>
  <si>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</si>
  <si>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</si>
  <si>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</si>
  <si>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</si>
  <si>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</si>
  <si>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</si>
  <si>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</si>
  <si>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</si>
  <si>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</si>
  <si>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</si>
  <si>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</si>
  <si>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</si>
  <si>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第４表　産業小分類別、行政区別　</t>
    <rPh sb="11" eb="14">
      <t>ギョウセイク</t>
    </rPh>
    <phoneticPr fontId="2"/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</si>
  <si>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</si>
  <si>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</si>
  <si>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</si>
  <si>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</si>
  <si>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保土ケ谷区</t>
    <rPh sb="0" eb="4">
      <t>ホドガヤ</t>
    </rPh>
    <rPh sb="4" eb="5">
      <t>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</si>
  <si>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</si>
  <si>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</si>
  <si>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総数
(注)</t>
    <rPh sb="0" eb="2">
      <t>ソウスウ</t>
    </rPh>
    <rPh sb="4" eb="5">
      <t>チュウ</t>
    </rPh>
    <phoneticPr fontId="2"/>
  </si>
  <si>
    <t>金沢区</t>
    <rPh sb="0" eb="3">
      <t>カナザワク</t>
    </rPh>
    <phoneticPr fontId="2"/>
  </si>
  <si>
    <t>816</t>
  </si>
  <si>
    <t>土木工事業（舗装工事業を除く）</t>
  </si>
  <si>
    <t>建築工事業(木造建築工事業を除く)</t>
  </si>
  <si>
    <t>管工事業（さく井工事業を除く）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</si>
  <si>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</si>
  <si>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</si>
  <si>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</si>
  <si>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</si>
  <si>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010</t>
  </si>
  <si>
    <t>　事業所数及び従業者数</t>
    <phoneticPr fontId="2"/>
  </si>
  <si>
    <t>72D</t>
  </si>
  <si>
    <t>Ａ～Ｒ</t>
    <phoneticPr fontId="2"/>
  </si>
  <si>
    <t>Ａ～Ｂ</t>
    <phoneticPr fontId="2"/>
  </si>
  <si>
    <t>農林漁業</t>
    <phoneticPr fontId="2"/>
  </si>
  <si>
    <t>農業，林業</t>
    <phoneticPr fontId="2"/>
  </si>
  <si>
    <t>01</t>
    <phoneticPr fontId="2"/>
  </si>
  <si>
    <t>農業</t>
    <phoneticPr fontId="2"/>
  </si>
  <si>
    <t>農業サービス業（園芸サービス業を除く）</t>
    <phoneticPr fontId="2"/>
  </si>
  <si>
    <t>特用林産物生産業（きのこ類の栽培を除く）</t>
    <phoneticPr fontId="2"/>
  </si>
  <si>
    <t>03</t>
    <phoneticPr fontId="2"/>
  </si>
  <si>
    <t>漁業（水産養殖業を除く）</t>
  </si>
  <si>
    <t>Ｃ～Ｒ</t>
    <phoneticPr fontId="2"/>
  </si>
  <si>
    <t>鉱業，採石業，砂利採取業</t>
    <phoneticPr fontId="2"/>
  </si>
  <si>
    <t>窯業原料用鉱物鉱業（耐火物・陶磁器・ガラス・セメント原料用に限る）</t>
    <phoneticPr fontId="2"/>
  </si>
  <si>
    <t>建設業</t>
    <phoneticPr fontId="2"/>
  </si>
  <si>
    <t>総合工事業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</si>
  <si>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</si>
  <si>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</si>
  <si>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</si>
  <si>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</si>
  <si>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</si>
  <si>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</si>
  <si>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</si>
  <si>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</si>
  <si>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</si>
  <si>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</si>
  <si>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</si>
  <si>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149</t>
  </si>
  <si>
    <t>潤滑油・グリース製造業(石油精製業によらないもの)</t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</si>
  <si>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</si>
  <si>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</si>
  <si>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</si>
  <si>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</si>
  <si>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</si>
  <si>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</si>
  <si>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プラスチック製品製造業（別掲を除く）</t>
    <phoneticPr fontId="2"/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</si>
  <si>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</si>
  <si>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</si>
  <si>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</si>
  <si>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</si>
  <si>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</si>
  <si>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</si>
  <si>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</si>
  <si>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</si>
  <si>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</si>
  <si>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</si>
  <si>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</si>
  <si>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</si>
  <si>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</si>
  <si>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</si>
  <si>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</si>
  <si>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</si>
  <si>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</si>
  <si>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</si>
  <si>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</si>
  <si>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>Ｆ</t>
    <phoneticPr fontId="2"/>
  </si>
  <si>
    <t>電気・ガス・熱供給・水道業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</si>
  <si>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</si>
  <si>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</si>
  <si>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</si>
  <si>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</si>
  <si>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</si>
  <si>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</si>
  <si>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航空機使用業(航空運送業を除く)</t>
  </si>
  <si>
    <t>倉庫業(冷蔵倉庫業を除く)</t>
  </si>
  <si>
    <t>貨物運送取扱業(集配利用運送業を除く)</t>
  </si>
  <si>
    <t>郵便業</t>
  </si>
  <si>
    <t>郵便業(信書便事業を含む)</t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</si>
  <si>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</si>
  <si>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</si>
  <si>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</si>
  <si>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</si>
  <si>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</si>
  <si>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</si>
  <si>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</si>
  <si>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</si>
  <si>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</si>
  <si>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</si>
  <si>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</si>
  <si>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</si>
  <si>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</si>
  <si>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</si>
  <si>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</si>
  <si>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</si>
  <si>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</si>
  <si>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</si>
  <si>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</si>
  <si>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</si>
  <si>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 xml:space="preserve"> 他に分類されないその他の小売業</t>
  </si>
  <si>
    <t>銀行(中央銀行を除く)</t>
  </si>
  <si>
    <t>商品先物取引業，商品投資顧問業</t>
  </si>
  <si>
    <t>共済事業，少額短期保険業</t>
  </si>
  <si>
    <t>不動産賃貸業(貸家業，貸間業を除く)</t>
  </si>
  <si>
    <t>70A</t>
  </si>
  <si>
    <t>70B</t>
  </si>
  <si>
    <t>72A</t>
  </si>
  <si>
    <t>72B</t>
  </si>
  <si>
    <t>公証人役場，司法書士事務所，土地家屋調査士事務所</t>
  </si>
  <si>
    <t>72C</t>
  </si>
  <si>
    <t>72E</t>
  </si>
  <si>
    <t>72F</t>
  </si>
  <si>
    <t>72G</t>
  </si>
  <si>
    <t>72H</t>
  </si>
  <si>
    <t>74A</t>
  </si>
  <si>
    <t>74B</t>
  </si>
  <si>
    <t>74C</t>
  </si>
  <si>
    <t>75A</t>
  </si>
  <si>
    <t>75B</t>
  </si>
  <si>
    <t>食堂，レストラン(専門料理店を除く)</t>
  </si>
  <si>
    <t>76A</t>
  </si>
  <si>
    <t>76B</t>
  </si>
  <si>
    <t>76C</t>
  </si>
  <si>
    <t>76D</t>
  </si>
  <si>
    <t xml:space="preserve"> その他の専門料理店</t>
  </si>
  <si>
    <t>76E</t>
  </si>
  <si>
    <t xml:space="preserve"> ハンバーガー店</t>
  </si>
  <si>
    <t>76F</t>
  </si>
  <si>
    <t>76G</t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</si>
  <si>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</si>
  <si>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</si>
  <si>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</si>
  <si>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</si>
  <si>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</si>
  <si>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</si>
  <si>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</si>
  <si>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</si>
  <si>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</si>
  <si>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</si>
  <si>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</si>
  <si>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</si>
  <si>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</si>
  <si>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</si>
  <si>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</si>
  <si>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</si>
  <si>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</si>
  <si>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</si>
  <si>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80P</t>
  </si>
  <si>
    <t>819</t>
  </si>
  <si>
    <t>幼保連携型認定こども園</t>
  </si>
  <si>
    <t>82A</t>
  </si>
  <si>
    <t>82B</t>
  </si>
  <si>
    <t>82C</t>
  </si>
  <si>
    <t>82D</t>
  </si>
  <si>
    <t>82E</t>
  </si>
  <si>
    <t>82F</t>
  </si>
  <si>
    <t>82G</t>
  </si>
  <si>
    <t>82H</t>
  </si>
  <si>
    <t>82J</t>
  </si>
  <si>
    <t>82K</t>
  </si>
  <si>
    <t>82L</t>
  </si>
  <si>
    <t>82M</t>
  </si>
  <si>
    <t>Ｐ</t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</si>
  <si>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</si>
  <si>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</si>
  <si>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</si>
  <si>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</si>
  <si>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</si>
  <si>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</si>
  <si>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</si>
  <si>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</si>
  <si>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</si>
  <si>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</si>
  <si>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</si>
  <si>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</si>
  <si>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</si>
  <si>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</si>
  <si>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農林水産業協同組合(他に分類されないもの)</t>
  </si>
  <si>
    <t>事業協同組合(他に分類されないもの)</t>
  </si>
  <si>
    <t>機械等修理業（別掲を除く）</t>
  </si>
  <si>
    <t>機械修理業(電気機械器具を除く)</t>
  </si>
  <si>
    <t>Ｇ</t>
    <phoneticPr fontId="2"/>
  </si>
  <si>
    <t>情報通信業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</si>
  <si>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</si>
  <si>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</si>
  <si>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</si>
  <si>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>Ｈ</t>
    <phoneticPr fontId="2"/>
  </si>
  <si>
    <t>運輸業，郵便業</t>
    <phoneticPr fontId="2"/>
  </si>
  <si>
    <t>Ｉ</t>
    <phoneticPr fontId="2"/>
  </si>
  <si>
    <t>卸売業，小売業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</si>
  <si>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</si>
  <si>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</si>
  <si>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</si>
  <si>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</si>
  <si>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</si>
  <si>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</si>
  <si>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</si>
  <si>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</si>
  <si>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</si>
  <si>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</si>
  <si>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</si>
  <si>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</si>
  <si>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</si>
  <si>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</si>
  <si>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</si>
  <si>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</si>
  <si>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</si>
  <si>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>Ｊ</t>
    <phoneticPr fontId="2"/>
  </si>
  <si>
    <t>金融業，保険業</t>
    <phoneticPr fontId="2"/>
  </si>
  <si>
    <t>保険業（保険媒介代理業，保険サービス業を含む）</t>
    <phoneticPr fontId="2"/>
  </si>
  <si>
    <t>Ｋ</t>
    <phoneticPr fontId="2"/>
  </si>
  <si>
    <t>不動産業，物品賃貸業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</si>
  <si>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</si>
  <si>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</si>
  <si>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>Ｌ</t>
    <phoneticPr fontId="2"/>
  </si>
  <si>
    <t>学術研究，専門・技術サービス業</t>
    <phoneticPr fontId="2"/>
  </si>
  <si>
    <t>専門サービス業（他に分類されないもの）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</si>
  <si>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</si>
  <si>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</si>
  <si>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</si>
  <si>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</si>
  <si>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</si>
  <si>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</si>
  <si>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</si>
  <si>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</si>
  <si>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>技術サービス業（他に分類されないもの）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</si>
  <si>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</si>
  <si>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</si>
  <si>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</si>
  <si>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>Ｍ</t>
    <phoneticPr fontId="2"/>
  </si>
  <si>
    <t>宿泊業，飲食サービス業</t>
    <phoneticPr fontId="2"/>
  </si>
  <si>
    <t>飲食店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</si>
  <si>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</si>
  <si>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</si>
  <si>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</si>
  <si>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</si>
  <si>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</si>
  <si>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>Ｎ</t>
    <phoneticPr fontId="2"/>
  </si>
  <si>
    <t>生活関連サービス業，娯楽業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</si>
  <si>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</si>
  <si>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</si>
  <si>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</si>
  <si>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</si>
  <si>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</si>
  <si>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</si>
  <si>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</si>
  <si>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</si>
  <si>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</si>
  <si>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</si>
  <si>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</si>
  <si>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</si>
  <si>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</si>
  <si>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</si>
  <si>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</si>
  <si>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</si>
  <si>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</si>
  <si>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</si>
  <si>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</si>
  <si>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</si>
  <si>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他に分類されない娯楽業</t>
    <phoneticPr fontId="2"/>
  </si>
  <si>
    <t>Ｏ</t>
    <phoneticPr fontId="2"/>
  </si>
  <si>
    <t>教育，学習支援業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</si>
  <si>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</si>
  <si>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</si>
  <si>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</si>
  <si>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</si>
  <si>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その他の社会教育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</si>
  <si>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</si>
  <si>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</si>
  <si>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</si>
  <si>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</si>
  <si>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</si>
  <si>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</si>
  <si>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</si>
  <si>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>医療，福祉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</si>
  <si>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</si>
  <si>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</si>
  <si>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</si>
  <si>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</si>
  <si>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</si>
  <si>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</si>
  <si>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</si>
  <si>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</si>
  <si>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</si>
  <si>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</si>
  <si>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</si>
  <si>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</si>
  <si>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</si>
  <si>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</si>
  <si>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他に分類されない社会保険・社会福祉・
 介護事業</t>
    <phoneticPr fontId="2"/>
  </si>
  <si>
    <t>協同組合（他に分類されないもの）</t>
    <phoneticPr fontId="2"/>
  </si>
  <si>
    <t>Ｒ</t>
    <phoneticPr fontId="2"/>
  </si>
  <si>
    <t>サービス業（他に分類されないもの）　　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</si>
  <si>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</si>
  <si>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</si>
  <si>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</si>
  <si>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</si>
  <si>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</si>
  <si>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</si>
  <si>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</si>
  <si>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</si>
  <si>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</si>
  <si>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</si>
  <si>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 xml:space="preserve"> 会社・団体の宿泊所</t>
    <phoneticPr fontId="2"/>
  </si>
  <si>
    <t xml:space="preserve"> 他に分類されない宿泊業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</si>
  <si>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</si>
  <si>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</si>
  <si>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</si>
  <si>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</si>
  <si>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</si>
  <si>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</si>
  <si>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</si>
  <si>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</si>
  <si>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</si>
  <si>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</si>
  <si>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</si>
  <si>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</si>
  <si>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</si>
  <si>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サービス業（政治・経済・文化団体，宗教を除く）</t>
    <rPh sb="20" eb="21">
      <t>ノゾ</t>
    </rPh>
    <phoneticPr fontId="2"/>
  </si>
  <si>
    <t>Ｒ2</t>
    <phoneticPr fontId="2"/>
  </si>
  <si>
    <t>情報通信業（通信業，放送業，映像・音声・文字情報制作業）</t>
    <phoneticPr fontId="2"/>
  </si>
  <si>
    <t>情報通信業（情報サービス業，インターネット附随サービス業）</t>
    <phoneticPr fontId="2"/>
  </si>
  <si>
    <t>118</t>
  </si>
  <si>
    <t>192</t>
  </si>
  <si>
    <t>193</t>
  </si>
  <si>
    <t>181</t>
  </si>
  <si>
    <t>182</t>
  </si>
  <si>
    <t>185</t>
  </si>
  <si>
    <t>172</t>
  </si>
  <si>
    <t>164</t>
  </si>
  <si>
    <t>273</t>
  </si>
  <si>
    <t>267</t>
  </si>
  <si>
    <t>244</t>
  </si>
  <si>
    <t>246</t>
  </si>
  <si>
    <t>248</t>
  </si>
  <si>
    <t>232</t>
  </si>
  <si>
    <t>223</t>
  </si>
  <si>
    <t>32C</t>
    <phoneticPr fontId="2"/>
  </si>
  <si>
    <t>322</t>
  </si>
  <si>
    <t>289</t>
  </si>
  <si>
    <t>Ｇ1</t>
    <phoneticPr fontId="2"/>
  </si>
  <si>
    <t>50A</t>
    <phoneticPr fontId="2"/>
  </si>
  <si>
    <t>569</t>
  </si>
  <si>
    <t>607</t>
  </si>
  <si>
    <t>722</t>
  </si>
  <si>
    <t>79E</t>
    <phoneticPr fontId="2"/>
  </si>
  <si>
    <t>85L</t>
    <phoneticPr fontId="2"/>
  </si>
  <si>
    <t>570</t>
  </si>
  <si>
    <t>416</t>
  </si>
  <si>
    <t>Ｇ2</t>
    <phoneticPr fontId="2"/>
  </si>
  <si>
    <t>326</t>
  </si>
  <si>
    <t>055</t>
  </si>
  <si>
    <t>非農林漁業</t>
    <phoneticPr fontId="2"/>
  </si>
  <si>
    <t>全産業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</si>
</sst>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6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6" fillId="0" borderId="1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distributed" shrinkToFit="1"/>
    </xf>
    <xf numFmtId="49" fontId="28" fillId="0" borderId="0" xfId="0" applyNumberFormat="1" applyFont="1" applyFill="1" applyBorder="1" applyAlignment="1">
      <alignment horizontal="right"/>
    </xf>
    <xf numFmtId="0" fontId="26" fillId="0" borderId="14" xfId="0" applyFont="1" applyFill="1" applyBorder="1" applyAlignment="1">
      <alignment horizontal="right"/>
    </xf>
    <xf numFmtId="0" fontId="28" fillId="0" borderId="1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13" xfId="0" applyFont="1" applyFill="1" applyBorder="1" applyAlignment="1"/>
    <xf numFmtId="0" fontId="28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8" fillId="0" borderId="0" xfId="0" applyFont="1" applyFill="1" applyBorder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5" fillId="0" borderId="13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28" fillId="0" borderId="0" xfId="0" applyFont="1" applyFill="1" applyAlignment="1">
      <alignment shrinkToFit="1"/>
    </xf>
    <xf numFmtId="176" fontId="28" fillId="0" borderId="14" xfId="33" applyNumberFormat="1" applyFont="1" applyFill="1" applyBorder="1" applyAlignment="1"/>
    <xf numFmtId="176" fontId="28" fillId="0" borderId="10" xfId="33" applyNumberFormat="1" applyFont="1" applyFill="1" applyBorder="1" applyAlignment="1"/>
    <xf numFmtId="0" fontId="28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/>
    <xf numFmtId="0" fontId="28" fillId="0" borderId="13" xfId="0" applyNumberFormat="1" applyFont="1" applyFill="1" applyBorder="1" applyAlignment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right"/>
    </xf>
    <xf numFmtId="0" fontId="2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/>
    <xf numFmtId="0" fontId="29" fillId="0" borderId="10" xfId="0" quotePrefix="1" applyFont="1" applyFill="1" applyBorder="1" applyAlignment="1">
      <alignment horizontal="right"/>
    </xf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5" fillId="0" borderId="11" xfId="0" applyFont="1" applyFill="1" applyBorder="1" applyAlignment="1"/>
    <xf numFmtId="49" fontId="28" fillId="0" borderId="0" xfId="0" applyNumberFormat="1" applyFont="1" applyFill="1" applyAlignment="1"/>
    <xf numFmtId="0" fontId="5" fillId="0" borderId="0" xfId="0" applyFont="1" applyFill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 shrinkToFit="1"/>
    </xf>
    <xf numFmtId="0" fontId="28" fillId="0" borderId="0" xfId="0" applyFont="1" applyBorder="1" applyAlignment="1">
      <alignment horizontal="distributed"/>
    </xf>
    <xf numFmtId="0" fontId="28" fillId="0" borderId="0" xfId="0" applyFont="1" applyBorder="1" applyAlignment="1"/>
    <xf numFmtId="49" fontId="5" fillId="0" borderId="0" xfId="0" applyNumberFormat="1" applyFont="1" applyFill="1" applyAlignment="1"/>
    <xf numFmtId="0" fontId="5" fillId="0" borderId="0" xfId="0" applyFont="1" applyFill="1" applyAlignment="1">
      <alignment wrapText="1" shrinkToFit="1"/>
    </xf>
    <xf numFmtId="0" fontId="28" fillId="0" borderId="0" xfId="0" applyFont="1" applyFill="1" applyBorder="1" applyAlignment="1">
      <alignment wrapText="1" shrinkToFit="1"/>
    </xf>
    <xf numFmtId="0" fontId="0" fillId="0" borderId="0" xfId="0" applyBorder="1" applyAlignment="1">
      <alignment horizontal="distributed" vertical="center" indent="3"/>
    </xf>
    <xf numFmtId="0" fontId="5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/>
    </xf>
    <xf numFmtId="0" fontId="28" fillId="0" borderId="13" xfId="0" applyNumberFormat="1" applyFont="1" applyFill="1" applyBorder="1" applyAlignment="1">
      <alignment horizontal="left"/>
    </xf>
    <xf numFmtId="49" fontId="28" fillId="0" borderId="0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 vertical="center"/>
    </xf>
    <xf numFmtId="0" fontId="5" fillId="0" borderId="17" xfId="0" applyNumberFormat="1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center"/>
    </xf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/>
    </xf>
    <xf numFmtId="0" fontId="30" fillId="0" borderId="0" xfId="0" applyFont="1" applyBorder="1" applyAlignment="1">
      <alignment horizontal="distributed" vertical="center" indent="3"/>
    </xf>
    <xf numFmtId="0" fontId="30" fillId="0" borderId="16" xfId="0" applyFont="1" applyBorder="1" applyAlignment="1">
      <alignment shrinkToFit="1"/>
    </xf>
    <xf numFmtId="0" fontId="5" fillId="0" borderId="0" xfId="0" applyFont="1" applyFill="1" applyAlignment="1">
      <alignment horizontal="distributed" wrapText="1"/>
    </xf>
    <xf numFmtId="176" fontId="28" fillId="0" borderId="13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Alignment="1">
      <alignment horizontal="right" vertical="center"/>
    </xf>
    <xf numFmtId="0" fontId="28" fillId="0" borderId="13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176" fontId="5" fillId="0" borderId="13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0" fontId="28" fillId="0" borderId="13" xfId="0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49" fontId="28" fillId="0" borderId="0" xfId="0" applyNumberFormat="1" applyFont="1" applyFill="1" applyBorder="1" applyAlignment="1">
      <alignment horizontal="right" vertical="center"/>
    </xf>
    <xf numFmtId="0" fontId="28" fillId="0" borderId="13" xfId="0" applyFont="1" applyBorder="1" applyAlignment="1"/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2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6" xfId="0" applyFont="1" applyBorder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23" xfId="0" applyFont="1" applyBorder="1" applyAlignment="1">
      <alignment horizontal="distributed" vertical="center" indent="3"/>
    </xf>
    <xf numFmtId="0" fontId="28" fillId="0" borderId="12" xfId="0" applyFont="1" applyFill="1" applyBorder="1" applyAlignment="1">
      <alignment horizontal="distributed" vertical="center" indent="5"/>
    </xf>
    <xf numFmtId="0" fontId="28" fillId="0" borderId="12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28" fillId="0" borderId="20" xfId="0" applyFont="1" applyFill="1" applyBorder="1" applyAlignment="1">
      <alignment horizontal="distributed" vertical="center" indent="5"/>
    </xf>
    <xf numFmtId="0" fontId="28" fillId="0" borderId="19" xfId="0" applyFont="1" applyFill="1" applyBorder="1" applyAlignment="1">
      <alignment horizontal="distributed" vertical="center" indent="5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3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782"/>
  <sheetViews>
    <sheetView tabSelected="1" zoomScale="70" zoomScaleNormal="70" zoomScaleSheetLayoutView="70" workbookViewId="0">
      <selection activeCell="V29" sqref="V29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2.7109375" style="8" customWidth="1"/>
    <col min="8" max="19" width="12.7109375" style="3" customWidth="1"/>
    <col min="20" max="20" width="12.7109375" style="8" customWidth="1"/>
    <col min="21" max="22" width="12.7109375" style="3" customWidth="1"/>
    <col min="23" max="25" width="2.140625" style="21" customWidth="1"/>
    <col min="26" max="16384" width="9.140625" style="3"/>
  </cols>
  <sheetData>
    <row r="1" spans="1:25" s="1" customFormat="1" ht="50.1" customHeight="1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0" t="s">
        <v>1038</v>
      </c>
      <c r="M1" s="19" t="s">
        <v>1057</v>
      </c>
      <c r="P1" s="18"/>
      <c r="Q1" s="18"/>
      <c r="R1" s="18"/>
      <c r="S1" s="18"/>
      <c r="T1" s="18"/>
      <c r="U1" s="18"/>
      <c r="V1" s="18"/>
      <c r="W1" s="20"/>
      <c r="X1" s="20"/>
      <c r="Y1" s="65" t="str">
        <f>G2&amp;"、"&amp;K2&amp;"、"&amp;O2&amp;"、"&amp;S2</f>
        <v>保土ケ谷区、旭区、磯子区、金沢区</v>
      </c>
    </row>
    <row r="2" spans="1:25" s="29" customFormat="1" ht="18" customHeight="1" x14ac:dyDescent="0.15">
      <c r="A2" s="132" t="s">
        <v>1042</v>
      </c>
      <c r="B2" s="133"/>
      <c r="C2" s="133"/>
      <c r="D2" s="133"/>
      <c r="E2" s="133"/>
      <c r="F2" s="134"/>
      <c r="G2" s="152" t="s">
        <v>1043</v>
      </c>
      <c r="H2" s="152"/>
      <c r="I2" s="152"/>
      <c r="J2" s="152"/>
      <c r="K2" s="152" t="s">
        <v>1044</v>
      </c>
      <c r="L2" s="152"/>
      <c r="M2" s="152"/>
      <c r="N2" s="152"/>
      <c r="O2" s="153" t="s">
        <v>1045</v>
      </c>
      <c r="P2" s="152"/>
      <c r="Q2" s="152"/>
      <c r="R2" s="152"/>
      <c r="S2" s="139" t="s">
        <v>1047</v>
      </c>
      <c r="T2" s="139"/>
      <c r="U2" s="139"/>
      <c r="V2" s="139"/>
      <c r="W2" s="144" t="s">
        <v>181</v>
      </c>
      <c r="X2" s="145"/>
      <c r="Y2" s="145"/>
    </row>
    <row r="3" spans="1:25" s="29" customFormat="1" ht="18" customHeight="1" x14ac:dyDescent="0.15">
      <c r="A3" s="135"/>
      <c r="B3" s="135"/>
      <c r="C3" s="135"/>
      <c r="D3" s="135"/>
      <c r="E3" s="135"/>
      <c r="F3" s="136"/>
      <c r="G3" s="154" t="s">
        <v>4</v>
      </c>
      <c r="H3" s="140" t="s">
        <v>1039</v>
      </c>
      <c r="I3" s="140"/>
      <c r="J3" s="140"/>
      <c r="K3" s="154" t="s">
        <v>4</v>
      </c>
      <c r="L3" s="140" t="s">
        <v>1039</v>
      </c>
      <c r="M3" s="140"/>
      <c r="N3" s="140"/>
      <c r="O3" s="155" t="s">
        <v>4</v>
      </c>
      <c r="P3" s="140" t="s">
        <v>1039</v>
      </c>
      <c r="Q3" s="140"/>
      <c r="R3" s="140"/>
      <c r="S3" s="141" t="s">
        <v>4</v>
      </c>
      <c r="T3" s="140" t="s">
        <v>1039</v>
      </c>
      <c r="U3" s="140"/>
      <c r="V3" s="140"/>
      <c r="W3" s="146"/>
      <c r="X3" s="147"/>
      <c r="Y3" s="147"/>
    </row>
    <row r="4" spans="1:25" s="29" customFormat="1" ht="30" customHeight="1" x14ac:dyDescent="0.15">
      <c r="A4" s="137"/>
      <c r="B4" s="137"/>
      <c r="C4" s="137"/>
      <c r="D4" s="137"/>
      <c r="E4" s="137"/>
      <c r="F4" s="138"/>
      <c r="G4" s="154"/>
      <c r="H4" s="50" t="s">
        <v>1046</v>
      </c>
      <c r="I4" s="50" t="s">
        <v>1040</v>
      </c>
      <c r="J4" s="50" t="s">
        <v>1041</v>
      </c>
      <c r="K4" s="154"/>
      <c r="L4" s="50" t="s">
        <v>1046</v>
      </c>
      <c r="M4" s="28" t="s">
        <v>1040</v>
      </c>
      <c r="N4" s="50" t="s">
        <v>1041</v>
      </c>
      <c r="O4" s="155"/>
      <c r="P4" s="50" t="s">
        <v>1046</v>
      </c>
      <c r="Q4" s="50" t="s">
        <v>1040</v>
      </c>
      <c r="R4" s="50" t="s">
        <v>1041</v>
      </c>
      <c r="S4" s="141"/>
      <c r="T4" s="50" t="s">
        <v>1046</v>
      </c>
      <c r="U4" s="50" t="s">
        <v>1040</v>
      </c>
      <c r="V4" s="50" t="s">
        <v>1041</v>
      </c>
      <c r="W4" s="148"/>
      <c r="X4" s="149"/>
      <c r="Y4" s="149"/>
    </row>
    <row r="5" spans="1:25" s="5" customFormat="1" ht="30" customHeight="1" x14ac:dyDescent="0.15">
      <c r="B5" s="71" t="s">
        <v>1059</v>
      </c>
      <c r="C5" s="71"/>
      <c r="D5" s="71" t="s">
        <v>1400</v>
      </c>
      <c r="E5" s="14"/>
      <c r="F5" s="51"/>
      <c r="G5" s="43">
        <v>4750</v>
      </c>
      <c r="H5" s="44">
        <v>53533</v>
      </c>
      <c r="I5" s="44">
        <v>28248</v>
      </c>
      <c r="J5" s="44">
        <v>25058</v>
      </c>
      <c r="K5" s="44">
        <v>5341</v>
      </c>
      <c r="L5" s="44">
        <v>57788</v>
      </c>
      <c r="M5" s="44">
        <v>26492</v>
      </c>
      <c r="N5" s="44">
        <v>30909</v>
      </c>
      <c r="O5" s="44">
        <v>3935</v>
      </c>
      <c r="P5" s="44">
        <v>48267</v>
      </c>
      <c r="Q5" s="44">
        <v>28826</v>
      </c>
      <c r="R5" s="44">
        <v>19194</v>
      </c>
      <c r="S5" s="44">
        <v>5226</v>
      </c>
      <c r="T5" s="44">
        <v>78633</v>
      </c>
      <c r="U5" s="44">
        <v>45789</v>
      </c>
      <c r="V5" s="44">
        <v>32633</v>
      </c>
      <c r="W5" s="150" t="str">
        <f>B5</f>
        <v>Ａ～Ｒ</v>
      </c>
      <c r="X5" s="151"/>
      <c r="Y5" s="151"/>
    </row>
    <row r="6" spans="1:25" s="5" customFormat="1" ht="24.95" customHeight="1" x14ac:dyDescent="0.15">
      <c r="B6" s="13" t="s">
        <v>1060</v>
      </c>
      <c r="C6" s="13"/>
      <c r="D6" s="13" t="s">
        <v>1061</v>
      </c>
      <c r="E6" s="15"/>
      <c r="F6" s="51"/>
      <c r="G6" s="43">
        <v>5</v>
      </c>
      <c r="H6" s="44">
        <v>24</v>
      </c>
      <c r="I6" s="44">
        <v>23</v>
      </c>
      <c r="J6" s="44">
        <v>1</v>
      </c>
      <c r="K6" s="44">
        <v>9</v>
      </c>
      <c r="L6" s="44">
        <v>38</v>
      </c>
      <c r="M6" s="44">
        <v>29</v>
      </c>
      <c r="N6" s="44">
        <v>9</v>
      </c>
      <c r="O6" s="44">
        <v>4</v>
      </c>
      <c r="P6" s="44">
        <v>25</v>
      </c>
      <c r="Q6" s="44">
        <v>21</v>
      </c>
      <c r="R6" s="44">
        <v>4</v>
      </c>
      <c r="S6" s="44">
        <v>10</v>
      </c>
      <c r="T6" s="44">
        <v>63</v>
      </c>
      <c r="U6" s="44">
        <v>50</v>
      </c>
      <c r="V6" s="44">
        <v>13</v>
      </c>
      <c r="W6" s="142" t="str">
        <f>B6</f>
        <v>Ａ～Ｂ</v>
      </c>
      <c r="X6" s="143"/>
      <c r="Y6" s="143"/>
    </row>
    <row r="7" spans="1:25" s="5" customFormat="1" ht="24.95" customHeight="1" x14ac:dyDescent="0.15">
      <c r="B7" s="16" t="s">
        <v>0</v>
      </c>
      <c r="C7" s="16" t="s">
        <v>1062</v>
      </c>
      <c r="D7" s="69"/>
      <c r="E7" s="69"/>
      <c r="F7" s="51"/>
      <c r="G7" s="43">
        <v>5</v>
      </c>
      <c r="H7" s="44">
        <v>24</v>
      </c>
      <c r="I7" s="44">
        <v>23</v>
      </c>
      <c r="J7" s="44">
        <v>1</v>
      </c>
      <c r="K7" s="44">
        <v>9</v>
      </c>
      <c r="L7" s="44">
        <v>38</v>
      </c>
      <c r="M7" s="44">
        <v>29</v>
      </c>
      <c r="N7" s="44">
        <v>9</v>
      </c>
      <c r="O7" s="44">
        <v>4</v>
      </c>
      <c r="P7" s="44">
        <v>25</v>
      </c>
      <c r="Q7" s="44">
        <v>21</v>
      </c>
      <c r="R7" s="44">
        <v>4</v>
      </c>
      <c r="S7" s="44">
        <v>10</v>
      </c>
      <c r="T7" s="44">
        <v>63</v>
      </c>
      <c r="U7" s="44">
        <v>50</v>
      </c>
      <c r="V7" s="44">
        <v>13</v>
      </c>
      <c r="W7" s="91" t="str">
        <f>B7</f>
        <v>Ａ</v>
      </c>
      <c r="X7" s="94"/>
      <c r="Y7" s="84"/>
    </row>
    <row r="8" spans="1:25" s="5" customFormat="1" ht="18" customHeight="1" x14ac:dyDescent="0.15">
      <c r="B8" s="16"/>
      <c r="C8" s="10" t="s">
        <v>1063</v>
      </c>
      <c r="D8" s="17" t="s">
        <v>1064</v>
      </c>
      <c r="E8" s="69"/>
      <c r="F8" s="51"/>
      <c r="G8" s="41">
        <v>5</v>
      </c>
      <c r="H8" s="42">
        <v>24</v>
      </c>
      <c r="I8" s="42">
        <v>23</v>
      </c>
      <c r="J8" s="42">
        <v>1</v>
      </c>
      <c r="K8" s="42">
        <v>7</v>
      </c>
      <c r="L8" s="42">
        <v>33</v>
      </c>
      <c r="M8" s="42">
        <v>26</v>
      </c>
      <c r="N8" s="42">
        <v>7</v>
      </c>
      <c r="O8" s="42">
        <v>4</v>
      </c>
      <c r="P8" s="42">
        <v>25</v>
      </c>
      <c r="Q8" s="42">
        <v>21</v>
      </c>
      <c r="R8" s="42">
        <v>4</v>
      </c>
      <c r="S8" s="42">
        <v>10</v>
      </c>
      <c r="T8" s="42">
        <v>63</v>
      </c>
      <c r="U8" s="42">
        <v>50</v>
      </c>
      <c r="V8" s="42">
        <v>13</v>
      </c>
      <c r="W8" s="95"/>
      <c r="X8" s="97" t="str">
        <f>C8</f>
        <v>01</v>
      </c>
      <c r="Y8" s="54"/>
    </row>
    <row r="9" spans="1:25" s="4" customFormat="1" ht="18" customHeight="1" x14ac:dyDescent="0.15">
      <c r="B9" s="17"/>
      <c r="C9" s="17"/>
      <c r="D9" s="72" t="s">
        <v>1056</v>
      </c>
      <c r="E9" s="17" t="s">
        <v>13</v>
      </c>
      <c r="F9" s="6"/>
      <c r="G9" s="41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96"/>
      <c r="X9" s="57"/>
      <c r="Y9" s="26" t="str">
        <f>D9</f>
        <v>010</v>
      </c>
    </row>
    <row r="10" spans="1:25" s="4" customFormat="1" ht="18" customHeight="1" x14ac:dyDescent="0.15">
      <c r="B10" s="17"/>
      <c r="C10" s="17"/>
      <c r="D10" s="72" t="s">
        <v>9</v>
      </c>
      <c r="E10" s="17" t="s">
        <v>14</v>
      </c>
      <c r="F10" s="6"/>
      <c r="G10" s="41">
        <v>0</v>
      </c>
      <c r="H10" s="42">
        <v>0</v>
      </c>
      <c r="I10" s="42">
        <v>0</v>
      </c>
      <c r="J10" s="42">
        <v>0</v>
      </c>
      <c r="K10" s="42">
        <v>1</v>
      </c>
      <c r="L10" s="42">
        <v>2</v>
      </c>
      <c r="M10" s="42">
        <v>2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2</v>
      </c>
      <c r="T10" s="42">
        <v>7</v>
      </c>
      <c r="U10" s="42">
        <v>5</v>
      </c>
      <c r="V10" s="42">
        <v>2</v>
      </c>
      <c r="W10" s="92"/>
      <c r="X10" s="23"/>
      <c r="Y10" s="26" t="str">
        <f t="shared" ref="Y10:Y13" si="0">D10</f>
        <v>011</v>
      </c>
    </row>
    <row r="11" spans="1:25" s="4" customFormat="1" ht="18" customHeight="1" x14ac:dyDescent="0.15">
      <c r="B11" s="17"/>
      <c r="C11" s="17"/>
      <c r="D11" s="72" t="s">
        <v>10</v>
      </c>
      <c r="E11" s="17" t="s">
        <v>15</v>
      </c>
      <c r="F11" s="6"/>
      <c r="G11" s="41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92"/>
      <c r="X11" s="23"/>
      <c r="Y11" s="26" t="str">
        <f t="shared" si="0"/>
        <v>012</v>
      </c>
    </row>
    <row r="12" spans="1:25" s="4" customFormat="1" ht="18" customHeight="1" x14ac:dyDescent="0.15">
      <c r="B12" s="17"/>
      <c r="C12" s="17"/>
      <c r="D12" s="72" t="s">
        <v>11</v>
      </c>
      <c r="E12" s="17" t="s">
        <v>1065</v>
      </c>
      <c r="F12" s="6"/>
      <c r="G12" s="41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92"/>
      <c r="X12" s="23"/>
      <c r="Y12" s="26" t="str">
        <f t="shared" si="0"/>
        <v>013</v>
      </c>
    </row>
    <row r="13" spans="1:25" s="4" customFormat="1" ht="18" customHeight="1" x14ac:dyDescent="0.15">
      <c r="B13" s="17"/>
      <c r="C13" s="17"/>
      <c r="D13" s="72" t="s">
        <v>12</v>
      </c>
      <c r="E13" s="17" t="s">
        <v>16</v>
      </c>
      <c r="F13" s="6"/>
      <c r="G13" s="41">
        <v>5</v>
      </c>
      <c r="H13" s="42">
        <v>24</v>
      </c>
      <c r="I13" s="42">
        <v>23</v>
      </c>
      <c r="J13" s="42">
        <v>1</v>
      </c>
      <c r="K13" s="42">
        <v>6</v>
      </c>
      <c r="L13" s="42">
        <v>31</v>
      </c>
      <c r="M13" s="42">
        <v>24</v>
      </c>
      <c r="N13" s="42">
        <v>7</v>
      </c>
      <c r="O13" s="42">
        <v>4</v>
      </c>
      <c r="P13" s="42">
        <v>25</v>
      </c>
      <c r="Q13" s="42">
        <v>21</v>
      </c>
      <c r="R13" s="42">
        <v>4</v>
      </c>
      <c r="S13" s="42">
        <v>8</v>
      </c>
      <c r="T13" s="42">
        <v>56</v>
      </c>
      <c r="U13" s="42">
        <v>45</v>
      </c>
      <c r="V13" s="42">
        <v>11</v>
      </c>
      <c r="W13" s="92"/>
      <c r="X13" s="23"/>
      <c r="Y13" s="26" t="str">
        <f t="shared" si="0"/>
        <v>014</v>
      </c>
    </row>
    <row r="14" spans="1:25" s="5" customFormat="1" ht="18" customHeight="1" x14ac:dyDescent="0.15">
      <c r="B14" s="16"/>
      <c r="C14" s="10" t="s">
        <v>17</v>
      </c>
      <c r="D14" s="17" t="s">
        <v>18</v>
      </c>
      <c r="E14" s="16"/>
      <c r="F14" s="51"/>
      <c r="G14" s="41">
        <v>0</v>
      </c>
      <c r="H14" s="42">
        <v>0</v>
      </c>
      <c r="I14" s="42">
        <v>0</v>
      </c>
      <c r="J14" s="42">
        <v>0</v>
      </c>
      <c r="K14" s="42">
        <v>2</v>
      </c>
      <c r="L14" s="42">
        <v>5</v>
      </c>
      <c r="M14" s="42">
        <v>3</v>
      </c>
      <c r="N14" s="42">
        <v>2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95"/>
      <c r="X14" s="97" t="str">
        <f>C14</f>
        <v>02</v>
      </c>
      <c r="Y14" s="54"/>
    </row>
    <row r="15" spans="1:25" s="4" customFormat="1" ht="18" customHeight="1" x14ac:dyDescent="0.15">
      <c r="B15" s="17"/>
      <c r="C15" s="17"/>
      <c r="D15" s="72" t="s">
        <v>19</v>
      </c>
      <c r="E15" s="17" t="s">
        <v>13</v>
      </c>
      <c r="F15" s="6"/>
      <c r="G15" s="41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96"/>
      <c r="X15" s="57"/>
      <c r="Y15" s="26" t="str">
        <f>D15</f>
        <v>020</v>
      </c>
    </row>
    <row r="16" spans="1:25" s="4" customFormat="1" ht="18" customHeight="1" x14ac:dyDescent="0.15">
      <c r="B16" s="17"/>
      <c r="C16" s="17"/>
      <c r="D16" s="72" t="s">
        <v>20</v>
      </c>
      <c r="E16" s="17" t="s">
        <v>21</v>
      </c>
      <c r="F16" s="6"/>
      <c r="G16" s="41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96"/>
      <c r="X16" s="57"/>
      <c r="Y16" s="26" t="str">
        <f t="shared" ref="Y16:Y20" si="1">D16</f>
        <v>021</v>
      </c>
    </row>
    <row r="17" spans="2:25" s="4" customFormat="1" ht="18" customHeight="1" x14ac:dyDescent="0.15">
      <c r="B17" s="17"/>
      <c r="C17" s="17"/>
      <c r="D17" s="72" t="s">
        <v>22</v>
      </c>
      <c r="E17" s="17" t="s">
        <v>23</v>
      </c>
      <c r="F17" s="6"/>
      <c r="G17" s="41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92"/>
      <c r="X17" s="23"/>
      <c r="Y17" s="26" t="str">
        <f t="shared" si="1"/>
        <v>022</v>
      </c>
    </row>
    <row r="18" spans="2:25" s="4" customFormat="1" ht="18" customHeight="1" x14ac:dyDescent="0.15">
      <c r="B18" s="17"/>
      <c r="C18" s="17"/>
      <c r="D18" s="72" t="s">
        <v>24</v>
      </c>
      <c r="E18" s="17" t="s">
        <v>1066</v>
      </c>
      <c r="F18" s="6"/>
      <c r="G18" s="41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92"/>
      <c r="X18" s="23"/>
      <c r="Y18" s="26" t="str">
        <f t="shared" si="1"/>
        <v>023</v>
      </c>
    </row>
    <row r="19" spans="2:25" s="4" customFormat="1" ht="18" customHeight="1" x14ac:dyDescent="0.15">
      <c r="B19" s="17"/>
      <c r="C19" s="17"/>
      <c r="D19" s="72" t="s">
        <v>25</v>
      </c>
      <c r="E19" s="17" t="s">
        <v>26</v>
      </c>
      <c r="F19" s="6"/>
      <c r="G19" s="41">
        <v>0</v>
      </c>
      <c r="H19" s="42">
        <v>0</v>
      </c>
      <c r="I19" s="42">
        <v>0</v>
      </c>
      <c r="J19" s="42">
        <v>0</v>
      </c>
      <c r="K19" s="42">
        <v>2</v>
      </c>
      <c r="L19" s="42">
        <v>5</v>
      </c>
      <c r="M19" s="42">
        <v>3</v>
      </c>
      <c r="N19" s="42">
        <v>2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92"/>
      <c r="X19" s="23"/>
      <c r="Y19" s="26" t="str">
        <f t="shared" si="1"/>
        <v>024</v>
      </c>
    </row>
    <row r="20" spans="2:25" s="4" customFormat="1" ht="18" customHeight="1" x14ac:dyDescent="0.15">
      <c r="B20" s="17"/>
      <c r="C20" s="17"/>
      <c r="D20" s="72" t="s">
        <v>27</v>
      </c>
      <c r="E20" s="17" t="s">
        <v>28</v>
      </c>
      <c r="F20" s="6"/>
      <c r="G20" s="41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92"/>
      <c r="X20" s="23"/>
      <c r="Y20" s="26" t="str">
        <f t="shared" si="1"/>
        <v>029</v>
      </c>
    </row>
    <row r="21" spans="2:25" s="5" customFormat="1" ht="24.95" customHeight="1" x14ac:dyDescent="0.15">
      <c r="B21" s="16" t="s">
        <v>1</v>
      </c>
      <c r="C21" s="16" t="s">
        <v>5</v>
      </c>
      <c r="D21" s="73"/>
      <c r="E21" s="16"/>
      <c r="F21" s="51"/>
      <c r="G21" s="43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91" t="str">
        <f>B21</f>
        <v>Ｂ</v>
      </c>
      <c r="X21" s="23"/>
      <c r="Y21" s="24"/>
    </row>
    <row r="22" spans="2:25" s="5" customFormat="1" ht="18" customHeight="1" x14ac:dyDescent="0.15">
      <c r="B22" s="16"/>
      <c r="C22" s="10" t="s">
        <v>1067</v>
      </c>
      <c r="D22" s="17" t="s">
        <v>1068</v>
      </c>
      <c r="E22" s="16"/>
      <c r="F22" s="64"/>
      <c r="G22" s="43">
        <v>0</v>
      </c>
      <c r="H22" s="44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95"/>
      <c r="X22" s="97" t="str">
        <f>C22</f>
        <v>03</v>
      </c>
      <c r="Y22" s="54"/>
    </row>
    <row r="23" spans="2:25" s="4" customFormat="1" ht="18" customHeight="1" x14ac:dyDescent="0.15">
      <c r="B23" s="17"/>
      <c r="C23" s="52"/>
      <c r="D23" s="17" t="s">
        <v>29</v>
      </c>
      <c r="E23" s="17" t="s">
        <v>13</v>
      </c>
      <c r="F23" s="6"/>
      <c r="G23" s="41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96"/>
      <c r="X23" s="57"/>
      <c r="Y23" s="26" t="str">
        <f>D23</f>
        <v>030</v>
      </c>
    </row>
    <row r="24" spans="2:25" s="4" customFormat="1" ht="18" customHeight="1" x14ac:dyDescent="0.15">
      <c r="B24" s="17"/>
      <c r="C24" s="52"/>
      <c r="D24" s="17" t="s">
        <v>30</v>
      </c>
      <c r="E24" s="17" t="s">
        <v>31</v>
      </c>
      <c r="F24" s="6"/>
      <c r="G24" s="41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92"/>
      <c r="X24" s="23"/>
      <c r="Y24" s="26" t="str">
        <f t="shared" ref="Y24:Y25" si="2">D24</f>
        <v>031</v>
      </c>
    </row>
    <row r="25" spans="2:25" s="4" customFormat="1" ht="18" customHeight="1" x14ac:dyDescent="0.15">
      <c r="B25" s="17"/>
      <c r="C25" s="52"/>
      <c r="D25" s="17" t="s">
        <v>32</v>
      </c>
      <c r="E25" s="17" t="s">
        <v>33</v>
      </c>
      <c r="F25" s="6"/>
      <c r="G25" s="41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92"/>
      <c r="X25" s="23"/>
      <c r="Y25" s="26" t="str">
        <f t="shared" si="2"/>
        <v>032</v>
      </c>
    </row>
    <row r="26" spans="2:25" s="5" customFormat="1" ht="18" customHeight="1" x14ac:dyDescent="0.15">
      <c r="B26" s="16"/>
      <c r="C26" s="52" t="s">
        <v>34</v>
      </c>
      <c r="D26" s="17" t="s">
        <v>35</v>
      </c>
      <c r="E26" s="73"/>
      <c r="F26" s="64"/>
      <c r="G26" s="43">
        <v>0</v>
      </c>
      <c r="H26" s="44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91"/>
      <c r="X26" s="97" t="str">
        <f>C26</f>
        <v>04</v>
      </c>
      <c r="Y26" s="54"/>
    </row>
    <row r="27" spans="2:25" s="4" customFormat="1" ht="18" customHeight="1" x14ac:dyDescent="0.15">
      <c r="B27" s="17"/>
      <c r="C27" s="52"/>
      <c r="D27" s="17" t="s">
        <v>36</v>
      </c>
      <c r="E27" s="17" t="s">
        <v>13</v>
      </c>
      <c r="F27" s="6"/>
      <c r="G27" s="41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92"/>
      <c r="X27" s="57"/>
      <c r="Y27" s="26" t="str">
        <f>D27</f>
        <v>040</v>
      </c>
    </row>
    <row r="28" spans="2:25" s="4" customFormat="1" ht="18" customHeight="1" x14ac:dyDescent="0.15">
      <c r="B28" s="17"/>
      <c r="C28" s="52"/>
      <c r="D28" s="17" t="s">
        <v>37</v>
      </c>
      <c r="E28" s="17" t="s">
        <v>38</v>
      </c>
      <c r="F28" s="6"/>
      <c r="G28" s="41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92"/>
      <c r="X28" s="23"/>
      <c r="Y28" s="26" t="str">
        <f t="shared" ref="Y28:Y29" si="3">D28</f>
        <v>041</v>
      </c>
    </row>
    <row r="29" spans="2:25" s="4" customFormat="1" ht="18" customHeight="1" x14ac:dyDescent="0.15">
      <c r="B29" s="17"/>
      <c r="C29" s="52"/>
      <c r="D29" s="17" t="s">
        <v>39</v>
      </c>
      <c r="E29" s="17" t="s">
        <v>40</v>
      </c>
      <c r="F29" s="6"/>
      <c r="G29" s="41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92"/>
      <c r="X29" s="23"/>
      <c r="Y29" s="26" t="str">
        <f t="shared" si="3"/>
        <v>042</v>
      </c>
    </row>
    <row r="30" spans="2:25" s="5" customFormat="1" ht="24.95" customHeight="1" x14ac:dyDescent="0.15">
      <c r="B30" s="13" t="s">
        <v>1069</v>
      </c>
      <c r="C30" s="13"/>
      <c r="D30" s="13" t="s">
        <v>1399</v>
      </c>
      <c r="E30" s="15"/>
      <c r="F30" s="51"/>
      <c r="G30" s="43">
        <v>4745</v>
      </c>
      <c r="H30" s="44">
        <v>53509</v>
      </c>
      <c r="I30" s="44">
        <v>28225</v>
      </c>
      <c r="J30" s="44">
        <v>25057</v>
      </c>
      <c r="K30" s="44">
        <v>5332</v>
      </c>
      <c r="L30" s="44">
        <v>57750</v>
      </c>
      <c r="M30" s="44">
        <v>26463</v>
      </c>
      <c r="N30" s="44">
        <v>30900</v>
      </c>
      <c r="O30" s="44">
        <v>3931</v>
      </c>
      <c r="P30" s="44">
        <v>48242</v>
      </c>
      <c r="Q30" s="44">
        <v>28805</v>
      </c>
      <c r="R30" s="44">
        <v>19190</v>
      </c>
      <c r="S30" s="44">
        <v>5216</v>
      </c>
      <c r="T30" s="44">
        <v>78570</v>
      </c>
      <c r="U30" s="44">
        <v>45739</v>
      </c>
      <c r="V30" s="44">
        <v>32620</v>
      </c>
      <c r="W30" s="93" t="str">
        <f>B30</f>
        <v>Ｃ～Ｒ</v>
      </c>
      <c r="X30" s="90"/>
      <c r="Y30" s="84"/>
    </row>
    <row r="31" spans="2:25" s="5" customFormat="1" ht="24.95" customHeight="1" x14ac:dyDescent="0.15">
      <c r="B31" s="86" t="s">
        <v>2</v>
      </c>
      <c r="C31" s="16" t="s">
        <v>1070</v>
      </c>
      <c r="D31" s="69"/>
      <c r="E31" s="69"/>
      <c r="F31" s="64"/>
      <c r="G31" s="45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91" t="str">
        <f>B31</f>
        <v>Ｃ</v>
      </c>
      <c r="X31" s="90"/>
      <c r="Y31" s="84"/>
    </row>
    <row r="32" spans="2:25" s="5" customFormat="1" ht="18" customHeight="1" x14ac:dyDescent="0.15">
      <c r="B32" s="16"/>
      <c r="C32" s="52" t="s">
        <v>41</v>
      </c>
      <c r="D32" s="17" t="s">
        <v>7</v>
      </c>
      <c r="E32" s="69"/>
      <c r="F32" s="51"/>
      <c r="G32" s="43">
        <v>0</v>
      </c>
      <c r="H32" s="44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92"/>
      <c r="X32" s="23" t="str">
        <f>C32</f>
        <v>05</v>
      </c>
      <c r="Y32" s="24"/>
    </row>
    <row r="33" spans="2:25" s="5" customFormat="1" ht="18" customHeight="1" x14ac:dyDescent="0.15">
      <c r="B33" s="17"/>
      <c r="C33" s="52"/>
      <c r="D33" s="17" t="s">
        <v>42</v>
      </c>
      <c r="E33" s="17" t="s">
        <v>13</v>
      </c>
      <c r="F33" s="51"/>
      <c r="G33" s="43">
        <v>0</v>
      </c>
      <c r="H33" s="44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95"/>
      <c r="X33" s="97"/>
      <c r="Y33" s="26" t="str">
        <f>D33</f>
        <v>050</v>
      </c>
    </row>
    <row r="34" spans="2:25" s="4" customFormat="1" ht="18" customHeight="1" x14ac:dyDescent="0.15">
      <c r="B34" s="17"/>
      <c r="C34" s="52"/>
      <c r="D34" s="17" t="s">
        <v>43</v>
      </c>
      <c r="E34" s="17" t="s">
        <v>44</v>
      </c>
      <c r="F34" s="6"/>
      <c r="G34" s="41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6"/>
      <c r="X34" s="57"/>
      <c r="Y34" s="26" t="str">
        <f>D34</f>
        <v>051</v>
      </c>
    </row>
    <row r="35" spans="2:25" s="4" customFormat="1" ht="18" customHeight="1" x14ac:dyDescent="0.15">
      <c r="B35" s="17"/>
      <c r="C35" s="52"/>
      <c r="D35" s="17" t="s">
        <v>45</v>
      </c>
      <c r="E35" s="17" t="s">
        <v>46</v>
      </c>
      <c r="F35" s="6"/>
      <c r="G35" s="41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2"/>
      <c r="X35" s="23"/>
      <c r="Y35" s="26" t="str">
        <f t="shared" ref="Y35:Y39" si="4">D35</f>
        <v>052</v>
      </c>
    </row>
    <row r="36" spans="2:25" s="4" customFormat="1" ht="18" customHeight="1" x14ac:dyDescent="0.15">
      <c r="B36" s="17"/>
      <c r="C36" s="52"/>
      <c r="D36" s="17" t="s">
        <v>47</v>
      </c>
      <c r="E36" s="17" t="s">
        <v>48</v>
      </c>
      <c r="F36" s="6"/>
      <c r="G36" s="41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2"/>
      <c r="X36" s="23"/>
      <c r="Y36" s="26" t="str">
        <f t="shared" si="4"/>
        <v>053</v>
      </c>
    </row>
    <row r="37" spans="2:25" s="4" customFormat="1" ht="18" customHeight="1" x14ac:dyDescent="0.15">
      <c r="B37" s="17"/>
      <c r="C37" s="52"/>
      <c r="D37" s="17" t="s">
        <v>49</v>
      </c>
      <c r="E37" s="17" t="s">
        <v>50</v>
      </c>
      <c r="F37" s="6"/>
      <c r="G37" s="41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92"/>
      <c r="X37" s="23"/>
      <c r="Y37" s="26" t="str">
        <f t="shared" si="4"/>
        <v>054</v>
      </c>
    </row>
    <row r="38" spans="2:25" s="4" customFormat="1" ht="30" customHeight="1" x14ac:dyDescent="0.15">
      <c r="B38" s="17"/>
      <c r="C38" s="52"/>
      <c r="D38" s="101" t="s">
        <v>1398</v>
      </c>
      <c r="E38" s="102" t="s">
        <v>1071</v>
      </c>
      <c r="F38" s="6"/>
      <c r="G38" s="110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2"/>
      <c r="X38" s="113"/>
      <c r="Y38" s="126" t="str">
        <f t="shared" si="4"/>
        <v>055</v>
      </c>
    </row>
    <row r="39" spans="2:25" s="4" customFormat="1" ht="18" customHeight="1" x14ac:dyDescent="0.15">
      <c r="B39" s="17"/>
      <c r="C39" s="52"/>
      <c r="D39" s="17" t="s">
        <v>51</v>
      </c>
      <c r="E39" s="17" t="s">
        <v>52</v>
      </c>
      <c r="F39" s="6"/>
      <c r="G39" s="41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92"/>
      <c r="X39" s="23"/>
      <c r="Y39" s="26" t="str">
        <f t="shared" si="4"/>
        <v>059</v>
      </c>
    </row>
    <row r="40" spans="2:25" s="4" customFormat="1" ht="23.25" customHeight="1" x14ac:dyDescent="0.15">
      <c r="B40" s="87" t="s">
        <v>3</v>
      </c>
      <c r="C40" s="16" t="s">
        <v>1072</v>
      </c>
      <c r="D40" s="69"/>
      <c r="E40" s="69"/>
      <c r="F40" s="64"/>
      <c r="G40" s="43">
        <v>553</v>
      </c>
      <c r="H40" s="44">
        <v>3522</v>
      </c>
      <c r="I40" s="44">
        <v>2822</v>
      </c>
      <c r="J40" s="44">
        <v>680</v>
      </c>
      <c r="K40" s="44">
        <v>750</v>
      </c>
      <c r="L40" s="44">
        <v>5189</v>
      </c>
      <c r="M40" s="44">
        <v>4191</v>
      </c>
      <c r="N40" s="44">
        <v>983</v>
      </c>
      <c r="O40" s="44">
        <v>415</v>
      </c>
      <c r="P40" s="44">
        <v>3652</v>
      </c>
      <c r="Q40" s="44">
        <v>3015</v>
      </c>
      <c r="R40" s="44">
        <v>628</v>
      </c>
      <c r="S40" s="44">
        <v>375</v>
      </c>
      <c r="T40" s="44">
        <v>2840</v>
      </c>
      <c r="U40" s="44">
        <v>2300</v>
      </c>
      <c r="V40" s="44">
        <v>534</v>
      </c>
      <c r="W40" s="91" t="str">
        <f>B40</f>
        <v>Ｄ</v>
      </c>
      <c r="X40" s="23"/>
      <c r="Y40" s="26"/>
    </row>
    <row r="41" spans="2:25" s="4" customFormat="1" ht="18" customHeight="1" x14ac:dyDescent="0.15">
      <c r="B41" s="68"/>
      <c r="C41" s="52" t="s">
        <v>53</v>
      </c>
      <c r="D41" s="17" t="s">
        <v>1073</v>
      </c>
      <c r="E41" s="69"/>
      <c r="F41" s="6"/>
      <c r="G41" s="41">
        <v>190</v>
      </c>
      <c r="H41" s="42">
        <v>1107</v>
      </c>
      <c r="I41" s="42">
        <v>845</v>
      </c>
      <c r="J41" s="42">
        <v>242</v>
      </c>
      <c r="K41" s="42">
        <v>258</v>
      </c>
      <c r="L41" s="42">
        <v>1826</v>
      </c>
      <c r="M41" s="42">
        <v>1454</v>
      </c>
      <c r="N41" s="42">
        <v>359</v>
      </c>
      <c r="O41" s="42">
        <v>148</v>
      </c>
      <c r="P41" s="42">
        <v>1229</v>
      </c>
      <c r="Q41" s="42">
        <v>939</v>
      </c>
      <c r="R41" s="42">
        <v>290</v>
      </c>
      <c r="S41" s="42">
        <v>160</v>
      </c>
      <c r="T41" s="42">
        <v>1104</v>
      </c>
      <c r="U41" s="42">
        <v>847</v>
      </c>
      <c r="V41" s="42">
        <v>251</v>
      </c>
      <c r="W41" s="92"/>
      <c r="X41" s="23" t="str">
        <f>C41</f>
        <v>06</v>
      </c>
      <c r="Y41" s="26"/>
    </row>
    <row r="42" spans="2:25" s="5" customFormat="1" ht="18" customHeight="1" x14ac:dyDescent="0.15">
      <c r="B42" s="9"/>
      <c r="C42" s="9"/>
      <c r="D42" s="17" t="s">
        <v>54</v>
      </c>
      <c r="E42" s="47" t="s">
        <v>13</v>
      </c>
      <c r="F42" s="51"/>
      <c r="G42" s="41">
        <v>0</v>
      </c>
      <c r="H42" s="42">
        <v>0</v>
      </c>
      <c r="I42" s="42">
        <v>0</v>
      </c>
      <c r="J42" s="42">
        <v>0</v>
      </c>
      <c r="K42" s="42">
        <v>2</v>
      </c>
      <c r="L42" s="42">
        <v>3</v>
      </c>
      <c r="M42" s="42">
        <v>3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1</v>
      </c>
      <c r="T42" s="42">
        <v>14</v>
      </c>
      <c r="U42" s="42">
        <v>12</v>
      </c>
      <c r="V42" s="42">
        <v>2</v>
      </c>
      <c r="W42" s="91"/>
      <c r="X42" s="23"/>
      <c r="Y42" s="26" t="str">
        <f t="shared" ref="Y42:Y43" si="5">D42</f>
        <v>060</v>
      </c>
    </row>
    <row r="43" spans="2:25" s="5" customFormat="1" ht="18" customHeight="1" x14ac:dyDescent="0.15">
      <c r="B43" s="9"/>
      <c r="C43" s="9"/>
      <c r="D43" s="17" t="s">
        <v>55</v>
      </c>
      <c r="E43" s="47" t="s">
        <v>56</v>
      </c>
      <c r="F43" s="51"/>
      <c r="G43" s="41">
        <v>2</v>
      </c>
      <c r="H43" s="42">
        <v>9</v>
      </c>
      <c r="I43" s="42">
        <v>9</v>
      </c>
      <c r="J43" s="42">
        <v>0</v>
      </c>
      <c r="K43" s="42">
        <v>10</v>
      </c>
      <c r="L43" s="42">
        <v>179</v>
      </c>
      <c r="M43" s="42">
        <v>148</v>
      </c>
      <c r="N43" s="42">
        <v>31</v>
      </c>
      <c r="O43" s="42">
        <v>9</v>
      </c>
      <c r="P43" s="42">
        <v>45</v>
      </c>
      <c r="Q43" s="42">
        <v>34</v>
      </c>
      <c r="R43" s="42">
        <v>11</v>
      </c>
      <c r="S43" s="42">
        <v>3</v>
      </c>
      <c r="T43" s="42">
        <v>16</v>
      </c>
      <c r="U43" s="42">
        <v>14</v>
      </c>
      <c r="V43" s="42">
        <v>2</v>
      </c>
      <c r="W43" s="95"/>
      <c r="X43" s="97"/>
      <c r="Y43" s="26" t="str">
        <f t="shared" si="5"/>
        <v>061</v>
      </c>
    </row>
    <row r="44" spans="2:25" s="4" customFormat="1" ht="18" customHeight="1" x14ac:dyDescent="0.15">
      <c r="B44" s="9"/>
      <c r="C44" s="9"/>
      <c r="D44" s="17" t="s">
        <v>57</v>
      </c>
      <c r="E44" s="47" t="s">
        <v>1049</v>
      </c>
      <c r="F44" s="6"/>
      <c r="G44" s="41">
        <v>34</v>
      </c>
      <c r="H44" s="42">
        <v>272</v>
      </c>
      <c r="I44" s="42">
        <v>226</v>
      </c>
      <c r="J44" s="42">
        <v>46</v>
      </c>
      <c r="K44" s="42">
        <v>70</v>
      </c>
      <c r="L44" s="42">
        <v>732</v>
      </c>
      <c r="M44" s="42">
        <v>634</v>
      </c>
      <c r="N44" s="42">
        <v>95</v>
      </c>
      <c r="O44" s="42">
        <v>46</v>
      </c>
      <c r="P44" s="42">
        <v>569</v>
      </c>
      <c r="Q44" s="42">
        <v>450</v>
      </c>
      <c r="R44" s="42">
        <v>119</v>
      </c>
      <c r="S44" s="42">
        <v>37</v>
      </c>
      <c r="T44" s="42">
        <v>364</v>
      </c>
      <c r="U44" s="42">
        <v>283</v>
      </c>
      <c r="V44" s="42">
        <v>81</v>
      </c>
      <c r="W44" s="96"/>
      <c r="X44" s="57"/>
      <c r="Y44" s="26" t="str">
        <f>D44</f>
        <v>062</v>
      </c>
    </row>
    <row r="45" spans="2:25" s="4" customFormat="1" ht="18" customHeight="1" x14ac:dyDescent="0.15">
      <c r="B45" s="9"/>
      <c r="C45" s="9"/>
      <c r="D45" s="17" t="s">
        <v>58</v>
      </c>
      <c r="E45" s="47" t="s">
        <v>59</v>
      </c>
      <c r="F45" s="6"/>
      <c r="G45" s="41">
        <v>9</v>
      </c>
      <c r="H45" s="42">
        <v>146</v>
      </c>
      <c r="I45" s="42">
        <v>127</v>
      </c>
      <c r="J45" s="42">
        <v>19</v>
      </c>
      <c r="K45" s="42">
        <v>10</v>
      </c>
      <c r="L45" s="42">
        <v>121</v>
      </c>
      <c r="M45" s="42">
        <v>107</v>
      </c>
      <c r="N45" s="42">
        <v>14</v>
      </c>
      <c r="O45" s="42">
        <v>2</v>
      </c>
      <c r="P45" s="42">
        <v>48</v>
      </c>
      <c r="Q45" s="42">
        <v>45</v>
      </c>
      <c r="R45" s="42">
        <v>3</v>
      </c>
      <c r="S45" s="42">
        <v>7</v>
      </c>
      <c r="T45" s="42">
        <v>67</v>
      </c>
      <c r="U45" s="42">
        <v>61</v>
      </c>
      <c r="V45" s="42">
        <v>6</v>
      </c>
      <c r="W45" s="92"/>
      <c r="X45" s="23"/>
      <c r="Y45" s="26" t="str">
        <f t="shared" ref="Y45:Y59" si="6">D45</f>
        <v>063</v>
      </c>
    </row>
    <row r="46" spans="2:25" s="4" customFormat="1" ht="18" customHeight="1" x14ac:dyDescent="0.15">
      <c r="B46" s="9"/>
      <c r="C46" s="9"/>
      <c r="D46" s="17" t="s">
        <v>60</v>
      </c>
      <c r="E46" s="47" t="s">
        <v>1050</v>
      </c>
      <c r="F46" s="6"/>
      <c r="G46" s="41">
        <v>54</v>
      </c>
      <c r="H46" s="42">
        <v>292</v>
      </c>
      <c r="I46" s="42">
        <v>220</v>
      </c>
      <c r="J46" s="42">
        <v>72</v>
      </c>
      <c r="K46" s="42">
        <v>55</v>
      </c>
      <c r="L46" s="42">
        <v>333</v>
      </c>
      <c r="M46" s="42">
        <v>249</v>
      </c>
      <c r="N46" s="42">
        <v>74</v>
      </c>
      <c r="O46" s="42">
        <v>27</v>
      </c>
      <c r="P46" s="42">
        <v>229</v>
      </c>
      <c r="Q46" s="42">
        <v>183</v>
      </c>
      <c r="R46" s="42">
        <v>46</v>
      </c>
      <c r="S46" s="42">
        <v>35</v>
      </c>
      <c r="T46" s="42">
        <v>290</v>
      </c>
      <c r="U46" s="42">
        <v>240</v>
      </c>
      <c r="V46" s="42">
        <v>49</v>
      </c>
      <c r="W46" s="92"/>
      <c r="X46" s="23"/>
      <c r="Y46" s="26" t="str">
        <f t="shared" si="6"/>
        <v>064</v>
      </c>
    </row>
    <row r="47" spans="2:25" s="4" customFormat="1" ht="18" customHeight="1" x14ac:dyDescent="0.15">
      <c r="B47" s="9"/>
      <c r="C47" s="9"/>
      <c r="D47" s="17" t="s">
        <v>61</v>
      </c>
      <c r="E47" s="47" t="s">
        <v>62</v>
      </c>
      <c r="F47" s="6"/>
      <c r="G47" s="41">
        <v>44</v>
      </c>
      <c r="H47" s="42">
        <v>175</v>
      </c>
      <c r="I47" s="42">
        <v>129</v>
      </c>
      <c r="J47" s="42">
        <v>46</v>
      </c>
      <c r="K47" s="42">
        <v>49</v>
      </c>
      <c r="L47" s="42">
        <v>223</v>
      </c>
      <c r="M47" s="42">
        <v>155</v>
      </c>
      <c r="N47" s="42">
        <v>68</v>
      </c>
      <c r="O47" s="42">
        <v>21</v>
      </c>
      <c r="P47" s="42">
        <v>99</v>
      </c>
      <c r="Q47" s="42">
        <v>76</v>
      </c>
      <c r="R47" s="42">
        <v>23</v>
      </c>
      <c r="S47" s="42">
        <v>34</v>
      </c>
      <c r="T47" s="42">
        <v>123</v>
      </c>
      <c r="U47" s="42">
        <v>91</v>
      </c>
      <c r="V47" s="42">
        <v>32</v>
      </c>
      <c r="W47" s="92"/>
      <c r="X47" s="23"/>
      <c r="Y47" s="26" t="str">
        <f t="shared" si="6"/>
        <v>065</v>
      </c>
    </row>
    <row r="48" spans="2:25" s="4" customFormat="1" ht="18" customHeight="1" x14ac:dyDescent="0.15">
      <c r="B48" s="9"/>
      <c r="C48" s="9"/>
      <c r="D48" s="17" t="s">
        <v>63</v>
      </c>
      <c r="E48" s="47" t="s">
        <v>64</v>
      </c>
      <c r="F48" s="6"/>
      <c r="G48" s="41">
        <v>47</v>
      </c>
      <c r="H48" s="42">
        <v>213</v>
      </c>
      <c r="I48" s="42">
        <v>134</v>
      </c>
      <c r="J48" s="42">
        <v>59</v>
      </c>
      <c r="K48" s="42">
        <v>62</v>
      </c>
      <c r="L48" s="42">
        <v>235</v>
      </c>
      <c r="M48" s="42">
        <v>158</v>
      </c>
      <c r="N48" s="42">
        <v>77</v>
      </c>
      <c r="O48" s="42">
        <v>43</v>
      </c>
      <c r="P48" s="42">
        <v>239</v>
      </c>
      <c r="Q48" s="42">
        <v>151</v>
      </c>
      <c r="R48" s="42">
        <v>88</v>
      </c>
      <c r="S48" s="42">
        <v>43</v>
      </c>
      <c r="T48" s="42">
        <v>230</v>
      </c>
      <c r="U48" s="42">
        <v>146</v>
      </c>
      <c r="V48" s="42">
        <v>79</v>
      </c>
      <c r="W48" s="92"/>
      <c r="X48" s="23"/>
      <c r="Y48" s="26" t="str">
        <f t="shared" si="6"/>
        <v>066</v>
      </c>
    </row>
    <row r="49" spans="2:25" s="4" customFormat="1" ht="18" customHeight="1" x14ac:dyDescent="0.15">
      <c r="B49" s="68"/>
      <c r="C49" s="52" t="s">
        <v>65</v>
      </c>
      <c r="D49" s="17" t="s">
        <v>1074</v>
      </c>
      <c r="E49" s="69"/>
      <c r="F49" s="6"/>
      <c r="G49" s="41">
        <v>188</v>
      </c>
      <c r="H49" s="42">
        <v>1174</v>
      </c>
      <c r="I49" s="42">
        <v>963</v>
      </c>
      <c r="J49" s="42">
        <v>211</v>
      </c>
      <c r="K49" s="42">
        <v>267</v>
      </c>
      <c r="L49" s="42">
        <v>1789</v>
      </c>
      <c r="M49" s="42">
        <v>1463</v>
      </c>
      <c r="N49" s="42">
        <v>326</v>
      </c>
      <c r="O49" s="42">
        <v>140</v>
      </c>
      <c r="P49" s="42">
        <v>739</v>
      </c>
      <c r="Q49" s="42">
        <v>587</v>
      </c>
      <c r="R49" s="42">
        <v>143</v>
      </c>
      <c r="S49" s="42">
        <v>114</v>
      </c>
      <c r="T49" s="42">
        <v>842</v>
      </c>
      <c r="U49" s="42">
        <v>698</v>
      </c>
      <c r="V49" s="42">
        <v>144</v>
      </c>
      <c r="W49" s="92"/>
      <c r="X49" s="23" t="str">
        <f>C49</f>
        <v>07</v>
      </c>
      <c r="Y49" s="26"/>
    </row>
    <row r="50" spans="2:25" s="4" customFormat="1" ht="18" customHeight="1" x14ac:dyDescent="0.15">
      <c r="B50" s="9"/>
      <c r="C50" s="9"/>
      <c r="D50" s="17" t="s">
        <v>66</v>
      </c>
      <c r="E50" s="47" t="s">
        <v>13</v>
      </c>
      <c r="F50" s="6"/>
      <c r="G50" s="41">
        <v>1</v>
      </c>
      <c r="H50" s="42">
        <v>3</v>
      </c>
      <c r="I50" s="42">
        <v>3</v>
      </c>
      <c r="J50" s="42">
        <v>0</v>
      </c>
      <c r="K50" s="42">
        <v>4</v>
      </c>
      <c r="L50" s="42">
        <v>9</v>
      </c>
      <c r="M50" s="42">
        <v>4</v>
      </c>
      <c r="N50" s="42">
        <v>5</v>
      </c>
      <c r="O50" s="42">
        <v>0</v>
      </c>
      <c r="P50" s="42">
        <v>0</v>
      </c>
      <c r="Q50" s="42">
        <v>0</v>
      </c>
      <c r="R50" s="42">
        <v>0</v>
      </c>
      <c r="S50" s="42">
        <v>1</v>
      </c>
      <c r="T50" s="42">
        <v>2</v>
      </c>
      <c r="U50" s="42">
        <v>2</v>
      </c>
      <c r="V50" s="42">
        <v>0</v>
      </c>
      <c r="W50" s="92"/>
      <c r="X50" s="23"/>
      <c r="Y50" s="26" t="str">
        <f t="shared" si="6"/>
        <v>070</v>
      </c>
    </row>
    <row r="51" spans="2:25" s="5" customFormat="1" ht="18" customHeight="1" x14ac:dyDescent="0.15">
      <c r="B51" s="9"/>
      <c r="C51" s="9"/>
      <c r="D51" s="17" t="s">
        <v>67</v>
      </c>
      <c r="E51" s="47" t="s">
        <v>68</v>
      </c>
      <c r="F51" s="51"/>
      <c r="G51" s="41">
        <v>28</v>
      </c>
      <c r="H51" s="42">
        <v>155</v>
      </c>
      <c r="I51" s="42">
        <v>126</v>
      </c>
      <c r="J51" s="42">
        <v>29</v>
      </c>
      <c r="K51" s="42">
        <v>38</v>
      </c>
      <c r="L51" s="42">
        <v>215</v>
      </c>
      <c r="M51" s="42">
        <v>183</v>
      </c>
      <c r="N51" s="42">
        <v>32</v>
      </c>
      <c r="O51" s="42">
        <v>17</v>
      </c>
      <c r="P51" s="42">
        <v>44</v>
      </c>
      <c r="Q51" s="42">
        <v>33</v>
      </c>
      <c r="R51" s="42">
        <v>11</v>
      </c>
      <c r="S51" s="42">
        <v>9</v>
      </c>
      <c r="T51" s="42">
        <v>18</v>
      </c>
      <c r="U51" s="42">
        <v>12</v>
      </c>
      <c r="V51" s="42">
        <v>6</v>
      </c>
      <c r="W51" s="95"/>
      <c r="X51" s="97"/>
      <c r="Y51" s="26" t="str">
        <f t="shared" si="6"/>
        <v>071</v>
      </c>
    </row>
    <row r="52" spans="2:25" s="4" customFormat="1" ht="18" customHeight="1" x14ac:dyDescent="0.15">
      <c r="B52" s="9"/>
      <c r="C52" s="9"/>
      <c r="D52" s="17" t="s">
        <v>69</v>
      </c>
      <c r="E52" s="47" t="s">
        <v>70</v>
      </c>
      <c r="F52" s="6"/>
      <c r="G52" s="41">
        <v>29</v>
      </c>
      <c r="H52" s="42">
        <v>307</v>
      </c>
      <c r="I52" s="42">
        <v>253</v>
      </c>
      <c r="J52" s="42">
        <v>54</v>
      </c>
      <c r="K52" s="42">
        <v>41</v>
      </c>
      <c r="L52" s="42">
        <v>437</v>
      </c>
      <c r="M52" s="42">
        <v>386</v>
      </c>
      <c r="N52" s="42">
        <v>51</v>
      </c>
      <c r="O52" s="42">
        <v>18</v>
      </c>
      <c r="P52" s="42">
        <v>136</v>
      </c>
      <c r="Q52" s="42">
        <v>103</v>
      </c>
      <c r="R52" s="42">
        <v>26</v>
      </c>
      <c r="S52" s="42">
        <v>17</v>
      </c>
      <c r="T52" s="42">
        <v>154</v>
      </c>
      <c r="U52" s="42">
        <v>136</v>
      </c>
      <c r="V52" s="42">
        <v>18</v>
      </c>
      <c r="W52" s="96"/>
      <c r="X52" s="57"/>
      <c r="Y52" s="26" t="str">
        <f t="shared" si="6"/>
        <v>072</v>
      </c>
    </row>
    <row r="53" spans="2:25" s="4" customFormat="1" ht="18" customHeight="1" x14ac:dyDescent="0.15">
      <c r="B53" s="9"/>
      <c r="C53" s="9"/>
      <c r="D53" s="17" t="s">
        <v>71</v>
      </c>
      <c r="E53" s="47" t="s">
        <v>72</v>
      </c>
      <c r="F53" s="6"/>
      <c r="G53" s="41">
        <v>10</v>
      </c>
      <c r="H53" s="42">
        <v>111</v>
      </c>
      <c r="I53" s="42">
        <v>95</v>
      </c>
      <c r="J53" s="42">
        <v>16</v>
      </c>
      <c r="K53" s="42">
        <v>11</v>
      </c>
      <c r="L53" s="42">
        <v>108</v>
      </c>
      <c r="M53" s="42">
        <v>90</v>
      </c>
      <c r="N53" s="42">
        <v>18</v>
      </c>
      <c r="O53" s="42">
        <v>8</v>
      </c>
      <c r="P53" s="42">
        <v>53</v>
      </c>
      <c r="Q53" s="42">
        <v>43</v>
      </c>
      <c r="R53" s="42">
        <v>10</v>
      </c>
      <c r="S53" s="42">
        <v>4</v>
      </c>
      <c r="T53" s="42">
        <v>65</v>
      </c>
      <c r="U53" s="42">
        <v>57</v>
      </c>
      <c r="V53" s="42">
        <v>8</v>
      </c>
      <c r="W53" s="92"/>
      <c r="X53" s="23"/>
      <c r="Y53" s="26" t="str">
        <f t="shared" si="6"/>
        <v>073</v>
      </c>
    </row>
    <row r="54" spans="2:25" s="4" customFormat="1" ht="18" customHeight="1" x14ac:dyDescent="0.15">
      <c r="B54" s="9"/>
      <c r="C54" s="9"/>
      <c r="D54" s="17" t="s">
        <v>73</v>
      </c>
      <c r="E54" s="47" t="s">
        <v>74</v>
      </c>
      <c r="F54" s="6"/>
      <c r="G54" s="41">
        <v>5</v>
      </c>
      <c r="H54" s="42">
        <v>26</v>
      </c>
      <c r="I54" s="42">
        <v>21</v>
      </c>
      <c r="J54" s="42">
        <v>5</v>
      </c>
      <c r="K54" s="42">
        <v>10</v>
      </c>
      <c r="L54" s="42">
        <v>64</v>
      </c>
      <c r="M54" s="42">
        <v>56</v>
      </c>
      <c r="N54" s="42">
        <v>8</v>
      </c>
      <c r="O54" s="42">
        <v>8</v>
      </c>
      <c r="P54" s="42">
        <v>25</v>
      </c>
      <c r="Q54" s="42">
        <v>17</v>
      </c>
      <c r="R54" s="42">
        <v>8</v>
      </c>
      <c r="S54" s="42">
        <v>5</v>
      </c>
      <c r="T54" s="42">
        <v>16</v>
      </c>
      <c r="U54" s="42">
        <v>12</v>
      </c>
      <c r="V54" s="42">
        <v>4</v>
      </c>
      <c r="W54" s="92"/>
      <c r="X54" s="23"/>
      <c r="Y54" s="26" t="str">
        <f t="shared" si="6"/>
        <v>074</v>
      </c>
    </row>
    <row r="55" spans="2:25" s="4" customFormat="1" ht="18" customHeight="1" x14ac:dyDescent="0.15">
      <c r="B55" s="9"/>
      <c r="C55" s="9"/>
      <c r="D55" s="17" t="s">
        <v>75</v>
      </c>
      <c r="E55" s="47" t="s">
        <v>76</v>
      </c>
      <c r="F55" s="6"/>
      <c r="G55" s="41">
        <v>11</v>
      </c>
      <c r="H55" s="42">
        <v>107</v>
      </c>
      <c r="I55" s="42">
        <v>88</v>
      </c>
      <c r="J55" s="42">
        <v>19</v>
      </c>
      <c r="K55" s="42">
        <v>10</v>
      </c>
      <c r="L55" s="42">
        <v>87</v>
      </c>
      <c r="M55" s="42">
        <v>75</v>
      </c>
      <c r="N55" s="42">
        <v>12</v>
      </c>
      <c r="O55" s="42">
        <v>3</v>
      </c>
      <c r="P55" s="42">
        <v>7</v>
      </c>
      <c r="Q55" s="42">
        <v>5</v>
      </c>
      <c r="R55" s="42">
        <v>2</v>
      </c>
      <c r="S55" s="42">
        <v>8</v>
      </c>
      <c r="T55" s="42">
        <v>21</v>
      </c>
      <c r="U55" s="42">
        <v>17</v>
      </c>
      <c r="V55" s="42">
        <v>4</v>
      </c>
      <c r="W55" s="92"/>
      <c r="X55" s="23"/>
      <c r="Y55" s="26" t="str">
        <f t="shared" si="6"/>
        <v>075</v>
      </c>
    </row>
    <row r="56" spans="2:25" s="4" customFormat="1" ht="18" customHeight="1" x14ac:dyDescent="0.15">
      <c r="B56" s="9"/>
      <c r="C56" s="9"/>
      <c r="D56" s="17" t="s">
        <v>77</v>
      </c>
      <c r="E56" s="47" t="s">
        <v>78</v>
      </c>
      <c r="F56" s="6"/>
      <c r="G56" s="41">
        <v>4</v>
      </c>
      <c r="H56" s="42">
        <v>9</v>
      </c>
      <c r="I56" s="42">
        <v>7</v>
      </c>
      <c r="J56" s="42">
        <v>2</v>
      </c>
      <c r="K56" s="42">
        <v>9</v>
      </c>
      <c r="L56" s="42">
        <v>38</v>
      </c>
      <c r="M56" s="42">
        <v>31</v>
      </c>
      <c r="N56" s="42">
        <v>7</v>
      </c>
      <c r="O56" s="42">
        <v>4</v>
      </c>
      <c r="P56" s="42">
        <v>14</v>
      </c>
      <c r="Q56" s="42">
        <v>9</v>
      </c>
      <c r="R56" s="42">
        <v>5</v>
      </c>
      <c r="S56" s="42">
        <v>6</v>
      </c>
      <c r="T56" s="42">
        <v>18</v>
      </c>
      <c r="U56" s="42">
        <v>14</v>
      </c>
      <c r="V56" s="42">
        <v>4</v>
      </c>
      <c r="W56" s="92"/>
      <c r="X56" s="23"/>
      <c r="Y56" s="26" t="str">
        <f t="shared" si="6"/>
        <v>076</v>
      </c>
    </row>
    <row r="57" spans="2:25" s="4" customFormat="1" ht="18" customHeight="1" x14ac:dyDescent="0.15">
      <c r="B57" s="9"/>
      <c r="C57" s="9"/>
      <c r="D57" s="17" t="s">
        <v>79</v>
      </c>
      <c r="E57" s="47" t="s">
        <v>80</v>
      </c>
      <c r="F57" s="6"/>
      <c r="G57" s="41">
        <v>33</v>
      </c>
      <c r="H57" s="42">
        <v>132</v>
      </c>
      <c r="I57" s="42">
        <v>105</v>
      </c>
      <c r="J57" s="42">
        <v>27</v>
      </c>
      <c r="K57" s="42">
        <v>45</v>
      </c>
      <c r="L57" s="42">
        <v>221</v>
      </c>
      <c r="M57" s="42">
        <v>174</v>
      </c>
      <c r="N57" s="42">
        <v>47</v>
      </c>
      <c r="O57" s="42">
        <v>30</v>
      </c>
      <c r="P57" s="42">
        <v>188</v>
      </c>
      <c r="Q57" s="42">
        <v>158</v>
      </c>
      <c r="R57" s="42">
        <v>30</v>
      </c>
      <c r="S57" s="42">
        <v>24</v>
      </c>
      <c r="T57" s="42">
        <v>179</v>
      </c>
      <c r="U57" s="42">
        <v>149</v>
      </c>
      <c r="V57" s="42">
        <v>30</v>
      </c>
      <c r="W57" s="92"/>
      <c r="X57" s="23"/>
      <c r="Y57" s="26" t="str">
        <f t="shared" si="6"/>
        <v>077</v>
      </c>
    </row>
    <row r="58" spans="2:25" s="4" customFormat="1" ht="18" customHeight="1" x14ac:dyDescent="0.15">
      <c r="B58" s="9"/>
      <c r="C58" s="9"/>
      <c r="D58" s="17" t="s">
        <v>81</v>
      </c>
      <c r="E58" s="47" t="s">
        <v>82</v>
      </c>
      <c r="F58" s="6"/>
      <c r="G58" s="41">
        <v>34</v>
      </c>
      <c r="H58" s="42">
        <v>112</v>
      </c>
      <c r="I58" s="42">
        <v>78</v>
      </c>
      <c r="J58" s="42">
        <v>34</v>
      </c>
      <c r="K58" s="42">
        <v>34</v>
      </c>
      <c r="L58" s="42">
        <v>109</v>
      </c>
      <c r="M58" s="42">
        <v>81</v>
      </c>
      <c r="N58" s="42">
        <v>28</v>
      </c>
      <c r="O58" s="42">
        <v>23</v>
      </c>
      <c r="P58" s="42">
        <v>104</v>
      </c>
      <c r="Q58" s="42">
        <v>80</v>
      </c>
      <c r="R58" s="42">
        <v>24</v>
      </c>
      <c r="S58" s="42">
        <v>16</v>
      </c>
      <c r="T58" s="42">
        <v>134</v>
      </c>
      <c r="U58" s="42">
        <v>102</v>
      </c>
      <c r="V58" s="42">
        <v>32</v>
      </c>
      <c r="W58" s="92"/>
      <c r="X58" s="23"/>
      <c r="Y58" s="26" t="str">
        <f t="shared" si="6"/>
        <v>078</v>
      </c>
    </row>
    <row r="59" spans="2:25" s="4" customFormat="1" ht="18" customHeight="1" x14ac:dyDescent="0.15">
      <c r="B59" s="9"/>
      <c r="C59" s="9"/>
      <c r="D59" s="17" t="s">
        <v>83</v>
      </c>
      <c r="E59" s="47" t="s">
        <v>84</v>
      </c>
      <c r="F59" s="6"/>
      <c r="G59" s="41">
        <v>33</v>
      </c>
      <c r="H59" s="42">
        <v>212</v>
      </c>
      <c r="I59" s="42">
        <v>187</v>
      </c>
      <c r="J59" s="42">
        <v>25</v>
      </c>
      <c r="K59" s="42">
        <v>65</v>
      </c>
      <c r="L59" s="42">
        <v>501</v>
      </c>
      <c r="M59" s="42">
        <v>383</v>
      </c>
      <c r="N59" s="42">
        <v>118</v>
      </c>
      <c r="O59" s="42">
        <v>29</v>
      </c>
      <c r="P59" s="42">
        <v>168</v>
      </c>
      <c r="Q59" s="42">
        <v>139</v>
      </c>
      <c r="R59" s="42">
        <v>27</v>
      </c>
      <c r="S59" s="42">
        <v>24</v>
      </c>
      <c r="T59" s="42">
        <v>235</v>
      </c>
      <c r="U59" s="42">
        <v>197</v>
      </c>
      <c r="V59" s="42">
        <v>38</v>
      </c>
      <c r="W59" s="92"/>
      <c r="X59" s="23"/>
      <c r="Y59" s="26" t="str">
        <f t="shared" si="6"/>
        <v>079</v>
      </c>
    </row>
    <row r="60" spans="2:25" s="4" customFormat="1" ht="18" customHeight="1" x14ac:dyDescent="0.15">
      <c r="B60" s="9"/>
      <c r="C60" s="52" t="s">
        <v>85</v>
      </c>
      <c r="D60" s="17" t="s">
        <v>1075</v>
      </c>
      <c r="E60" s="73"/>
      <c r="F60" s="6"/>
      <c r="G60" s="41">
        <v>175</v>
      </c>
      <c r="H60" s="42">
        <v>1241</v>
      </c>
      <c r="I60" s="42">
        <v>1014</v>
      </c>
      <c r="J60" s="42">
        <v>227</v>
      </c>
      <c r="K60" s="42">
        <v>224</v>
      </c>
      <c r="L60" s="42">
        <v>1565</v>
      </c>
      <c r="M60" s="42">
        <v>1269</v>
      </c>
      <c r="N60" s="42">
        <v>294</v>
      </c>
      <c r="O60" s="42">
        <v>127</v>
      </c>
      <c r="P60" s="42">
        <v>1684</v>
      </c>
      <c r="Q60" s="42">
        <v>1489</v>
      </c>
      <c r="R60" s="42">
        <v>195</v>
      </c>
      <c r="S60" s="42">
        <v>101</v>
      </c>
      <c r="T60" s="42">
        <v>894</v>
      </c>
      <c r="U60" s="42">
        <v>755</v>
      </c>
      <c r="V60" s="42">
        <v>139</v>
      </c>
      <c r="W60" s="92"/>
      <c r="X60" s="23" t="str">
        <f>C60</f>
        <v>08</v>
      </c>
      <c r="Y60" s="26"/>
    </row>
    <row r="61" spans="2:25" s="4" customFormat="1" ht="18" customHeight="1" x14ac:dyDescent="0.15">
      <c r="B61" s="9"/>
      <c r="C61" s="9"/>
      <c r="D61" s="17" t="s">
        <v>86</v>
      </c>
      <c r="E61" s="47" t="s">
        <v>13</v>
      </c>
      <c r="F61" s="6"/>
      <c r="G61" s="41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92"/>
      <c r="X61" s="23"/>
      <c r="Y61" s="26" t="str">
        <f t="shared" ref="Y61" si="7">D61</f>
        <v>080</v>
      </c>
    </row>
    <row r="62" spans="2:25" s="4" customFormat="1" ht="18" customHeight="1" x14ac:dyDescent="0.15">
      <c r="B62" s="17"/>
      <c r="C62" s="9"/>
      <c r="D62" s="17" t="s">
        <v>87</v>
      </c>
      <c r="E62" s="131" t="s">
        <v>88</v>
      </c>
      <c r="F62" s="6"/>
      <c r="G62" s="41">
        <v>68</v>
      </c>
      <c r="H62" s="42">
        <v>496</v>
      </c>
      <c r="I62" s="42">
        <v>412</v>
      </c>
      <c r="J62" s="42">
        <v>84</v>
      </c>
      <c r="K62" s="42">
        <v>70</v>
      </c>
      <c r="L62" s="42">
        <v>393</v>
      </c>
      <c r="M62" s="42">
        <v>314</v>
      </c>
      <c r="N62" s="42">
        <v>79</v>
      </c>
      <c r="O62" s="42">
        <v>42</v>
      </c>
      <c r="P62" s="42">
        <v>959</v>
      </c>
      <c r="Q62" s="42">
        <v>873</v>
      </c>
      <c r="R62" s="42">
        <v>86</v>
      </c>
      <c r="S62" s="42">
        <v>38</v>
      </c>
      <c r="T62" s="42">
        <v>262</v>
      </c>
      <c r="U62" s="42">
        <v>230</v>
      </c>
      <c r="V62" s="42">
        <v>32</v>
      </c>
      <c r="W62" s="96"/>
      <c r="X62" s="57"/>
      <c r="Y62" s="58" t="str">
        <f>D62</f>
        <v>081</v>
      </c>
    </row>
    <row r="63" spans="2:25" s="4" customFormat="1" ht="18" customHeight="1" x14ac:dyDescent="0.15">
      <c r="B63" s="17"/>
      <c r="C63" s="9"/>
      <c r="D63" s="17" t="s">
        <v>89</v>
      </c>
      <c r="E63" s="131" t="s">
        <v>90</v>
      </c>
      <c r="F63" s="6"/>
      <c r="G63" s="41">
        <v>17</v>
      </c>
      <c r="H63" s="42">
        <v>179</v>
      </c>
      <c r="I63" s="42">
        <v>146</v>
      </c>
      <c r="J63" s="42">
        <v>33</v>
      </c>
      <c r="K63" s="42">
        <v>22</v>
      </c>
      <c r="L63" s="42">
        <v>196</v>
      </c>
      <c r="M63" s="42">
        <v>162</v>
      </c>
      <c r="N63" s="42">
        <v>34</v>
      </c>
      <c r="O63" s="42">
        <v>9</v>
      </c>
      <c r="P63" s="42">
        <v>31</v>
      </c>
      <c r="Q63" s="42">
        <v>24</v>
      </c>
      <c r="R63" s="42">
        <v>7</v>
      </c>
      <c r="S63" s="42">
        <v>15</v>
      </c>
      <c r="T63" s="42">
        <v>135</v>
      </c>
      <c r="U63" s="42">
        <v>116</v>
      </c>
      <c r="V63" s="42">
        <v>19</v>
      </c>
      <c r="W63" s="96"/>
      <c r="X63" s="57"/>
      <c r="Y63" s="58" t="str">
        <f>D63</f>
        <v>082</v>
      </c>
    </row>
    <row r="64" spans="2:25" s="4" customFormat="1" ht="18" customHeight="1" x14ac:dyDescent="0.15">
      <c r="B64" s="17"/>
      <c r="C64" s="9"/>
      <c r="D64" s="17" t="s">
        <v>91</v>
      </c>
      <c r="E64" s="131" t="s">
        <v>1051</v>
      </c>
      <c r="F64" s="6"/>
      <c r="G64" s="41">
        <v>72</v>
      </c>
      <c r="H64" s="42">
        <v>456</v>
      </c>
      <c r="I64" s="42">
        <v>370</v>
      </c>
      <c r="J64" s="42">
        <v>86</v>
      </c>
      <c r="K64" s="42">
        <v>107</v>
      </c>
      <c r="L64" s="42">
        <v>749</v>
      </c>
      <c r="M64" s="42">
        <v>594</v>
      </c>
      <c r="N64" s="42">
        <v>153</v>
      </c>
      <c r="O64" s="42">
        <v>56</v>
      </c>
      <c r="P64" s="42">
        <v>390</v>
      </c>
      <c r="Q64" s="42">
        <v>320</v>
      </c>
      <c r="R64" s="42">
        <v>70</v>
      </c>
      <c r="S64" s="42">
        <v>30</v>
      </c>
      <c r="T64" s="42">
        <v>275</v>
      </c>
      <c r="U64" s="42">
        <v>221</v>
      </c>
      <c r="V64" s="42">
        <v>54</v>
      </c>
      <c r="W64" s="96"/>
      <c r="X64" s="57"/>
      <c r="Y64" s="58" t="str">
        <f>D64</f>
        <v>083</v>
      </c>
    </row>
    <row r="65" spans="2:25" s="5" customFormat="1" ht="18" customHeight="1" x14ac:dyDescent="0.15">
      <c r="B65" s="17"/>
      <c r="C65" s="9"/>
      <c r="D65" s="17" t="s">
        <v>92</v>
      </c>
      <c r="E65" s="131" t="s">
        <v>93</v>
      </c>
      <c r="F65" s="64"/>
      <c r="G65" s="41">
        <v>12</v>
      </c>
      <c r="H65" s="42">
        <v>68</v>
      </c>
      <c r="I65" s="42">
        <v>54</v>
      </c>
      <c r="J65" s="42">
        <v>14</v>
      </c>
      <c r="K65" s="42">
        <v>14</v>
      </c>
      <c r="L65" s="42">
        <v>120</v>
      </c>
      <c r="M65" s="42">
        <v>111</v>
      </c>
      <c r="N65" s="42">
        <v>9</v>
      </c>
      <c r="O65" s="42">
        <v>12</v>
      </c>
      <c r="P65" s="42">
        <v>265</v>
      </c>
      <c r="Q65" s="42">
        <v>241</v>
      </c>
      <c r="R65" s="42">
        <v>24</v>
      </c>
      <c r="S65" s="42">
        <v>14</v>
      </c>
      <c r="T65" s="42">
        <v>197</v>
      </c>
      <c r="U65" s="42">
        <v>167</v>
      </c>
      <c r="V65" s="42">
        <v>30</v>
      </c>
      <c r="W65" s="96"/>
      <c r="X65" s="57"/>
      <c r="Y65" s="58" t="str">
        <f t="shared" ref="Y65:Y66" si="8">D65</f>
        <v>084</v>
      </c>
    </row>
    <row r="66" spans="2:25" s="4" customFormat="1" ht="18" customHeight="1" x14ac:dyDescent="0.15">
      <c r="B66" s="16"/>
      <c r="C66" s="9"/>
      <c r="D66" s="17" t="s">
        <v>94</v>
      </c>
      <c r="E66" s="131" t="s">
        <v>95</v>
      </c>
      <c r="F66" s="6"/>
      <c r="G66" s="41">
        <v>6</v>
      </c>
      <c r="H66" s="42">
        <v>42</v>
      </c>
      <c r="I66" s="42">
        <v>32</v>
      </c>
      <c r="J66" s="42">
        <v>10</v>
      </c>
      <c r="K66" s="42">
        <v>11</v>
      </c>
      <c r="L66" s="42">
        <v>107</v>
      </c>
      <c r="M66" s="42">
        <v>88</v>
      </c>
      <c r="N66" s="42">
        <v>19</v>
      </c>
      <c r="O66" s="42">
        <v>8</v>
      </c>
      <c r="P66" s="42">
        <v>39</v>
      </c>
      <c r="Q66" s="42">
        <v>31</v>
      </c>
      <c r="R66" s="42">
        <v>8</v>
      </c>
      <c r="S66" s="42">
        <v>4</v>
      </c>
      <c r="T66" s="42">
        <v>25</v>
      </c>
      <c r="U66" s="42">
        <v>21</v>
      </c>
      <c r="V66" s="42">
        <v>4</v>
      </c>
      <c r="W66" s="96"/>
      <c r="X66" s="57"/>
      <c r="Y66" s="58" t="str">
        <f t="shared" si="8"/>
        <v>089</v>
      </c>
    </row>
    <row r="67" spans="2:25" s="4" customFormat="1" ht="24.75" customHeight="1" x14ac:dyDescent="0.15">
      <c r="B67" s="130" t="s">
        <v>1076</v>
      </c>
      <c r="C67" s="16" t="s">
        <v>1077</v>
      </c>
      <c r="D67" s="70"/>
      <c r="E67" s="16"/>
      <c r="F67" s="64"/>
      <c r="G67" s="43">
        <v>212</v>
      </c>
      <c r="H67" s="44">
        <v>2866</v>
      </c>
      <c r="I67" s="44">
        <v>1965</v>
      </c>
      <c r="J67" s="44">
        <v>898</v>
      </c>
      <c r="K67" s="44">
        <v>233</v>
      </c>
      <c r="L67" s="44">
        <v>3037</v>
      </c>
      <c r="M67" s="44">
        <v>1711</v>
      </c>
      <c r="N67" s="44">
        <v>1323</v>
      </c>
      <c r="O67" s="44">
        <v>167</v>
      </c>
      <c r="P67" s="44">
        <v>8326</v>
      </c>
      <c r="Q67" s="44">
        <v>6946</v>
      </c>
      <c r="R67" s="44">
        <v>1200</v>
      </c>
      <c r="S67" s="44">
        <v>413</v>
      </c>
      <c r="T67" s="44">
        <v>18443</v>
      </c>
      <c r="U67" s="44">
        <v>14380</v>
      </c>
      <c r="V67" s="44">
        <v>4063</v>
      </c>
      <c r="W67" s="95" t="str">
        <f>B67</f>
        <v>Ｅ</v>
      </c>
      <c r="X67" s="57"/>
      <c r="Y67" s="58"/>
    </row>
    <row r="68" spans="2:25" s="4" customFormat="1" ht="18" customHeight="1" x14ac:dyDescent="0.15">
      <c r="B68" s="16"/>
      <c r="C68" s="52" t="s">
        <v>96</v>
      </c>
      <c r="D68" s="17" t="s">
        <v>97</v>
      </c>
      <c r="E68" s="16"/>
      <c r="F68" s="6"/>
      <c r="G68" s="41">
        <v>19</v>
      </c>
      <c r="H68" s="42">
        <v>513</v>
      </c>
      <c r="I68" s="42">
        <v>244</v>
      </c>
      <c r="J68" s="42">
        <v>269</v>
      </c>
      <c r="K68" s="42">
        <v>14</v>
      </c>
      <c r="L68" s="42">
        <v>1316</v>
      </c>
      <c r="M68" s="42">
        <v>561</v>
      </c>
      <c r="N68" s="42">
        <v>755</v>
      </c>
      <c r="O68" s="42">
        <v>15</v>
      </c>
      <c r="P68" s="42">
        <v>1265</v>
      </c>
      <c r="Q68" s="42">
        <v>687</v>
      </c>
      <c r="R68" s="42">
        <v>398</v>
      </c>
      <c r="S68" s="42">
        <v>49</v>
      </c>
      <c r="T68" s="42">
        <v>2633</v>
      </c>
      <c r="U68" s="42">
        <v>1168</v>
      </c>
      <c r="V68" s="42">
        <v>1465</v>
      </c>
      <c r="W68" s="96"/>
      <c r="X68" s="57" t="str">
        <f>C68</f>
        <v>09</v>
      </c>
      <c r="Y68" s="58"/>
    </row>
    <row r="69" spans="2:25" s="4" customFormat="1" ht="18" customHeight="1" x14ac:dyDescent="0.15">
      <c r="B69" s="17"/>
      <c r="C69" s="17"/>
      <c r="D69" s="17" t="s">
        <v>98</v>
      </c>
      <c r="E69" s="17" t="s">
        <v>13</v>
      </c>
      <c r="F69" s="6"/>
      <c r="G69" s="41">
        <v>0</v>
      </c>
      <c r="H69" s="42">
        <v>0</v>
      </c>
      <c r="I69" s="42">
        <v>0</v>
      </c>
      <c r="J69" s="42">
        <v>0</v>
      </c>
      <c r="K69" s="42">
        <v>1</v>
      </c>
      <c r="L69" s="42">
        <v>19</v>
      </c>
      <c r="M69" s="42">
        <v>14</v>
      </c>
      <c r="N69" s="42">
        <v>5</v>
      </c>
      <c r="O69" s="42">
        <v>2</v>
      </c>
      <c r="P69" s="42">
        <v>6</v>
      </c>
      <c r="Q69" s="42">
        <v>4</v>
      </c>
      <c r="R69" s="42">
        <v>2</v>
      </c>
      <c r="S69" s="42">
        <v>2</v>
      </c>
      <c r="T69" s="42">
        <v>78</v>
      </c>
      <c r="U69" s="42">
        <v>24</v>
      </c>
      <c r="V69" s="42">
        <v>54</v>
      </c>
      <c r="W69" s="96"/>
      <c r="X69" s="57"/>
      <c r="Y69" s="58" t="str">
        <f t="shared" ref="Y69:Y103" si="9">D69</f>
        <v>090</v>
      </c>
    </row>
    <row r="70" spans="2:25" s="4" customFormat="1" ht="18" customHeight="1" x14ac:dyDescent="0.15">
      <c r="B70" s="17"/>
      <c r="C70" s="17"/>
      <c r="D70" s="17" t="s">
        <v>99</v>
      </c>
      <c r="E70" s="17" t="s">
        <v>100</v>
      </c>
      <c r="F70" s="6"/>
      <c r="G70" s="41">
        <v>4</v>
      </c>
      <c r="H70" s="42">
        <v>193</v>
      </c>
      <c r="I70" s="42">
        <v>121</v>
      </c>
      <c r="J70" s="42">
        <v>72</v>
      </c>
      <c r="K70" s="42">
        <v>1</v>
      </c>
      <c r="L70" s="42">
        <v>103</v>
      </c>
      <c r="M70" s="42">
        <v>83</v>
      </c>
      <c r="N70" s="42">
        <v>20</v>
      </c>
      <c r="O70" s="42">
        <v>3</v>
      </c>
      <c r="P70" s="42">
        <v>149</v>
      </c>
      <c r="Q70" s="42">
        <v>83</v>
      </c>
      <c r="R70" s="42">
        <v>66</v>
      </c>
      <c r="S70" s="42">
        <v>4</v>
      </c>
      <c r="T70" s="42">
        <v>346</v>
      </c>
      <c r="U70" s="42">
        <v>163</v>
      </c>
      <c r="V70" s="42">
        <v>183</v>
      </c>
      <c r="W70" s="96"/>
      <c r="X70" s="57"/>
      <c r="Y70" s="58" t="str">
        <f t="shared" si="9"/>
        <v>091</v>
      </c>
    </row>
    <row r="71" spans="2:25" s="4" customFormat="1" ht="18" customHeight="1" x14ac:dyDescent="0.15">
      <c r="B71" s="17"/>
      <c r="C71" s="17"/>
      <c r="D71" s="17" t="s">
        <v>101</v>
      </c>
      <c r="E71" s="17" t="s">
        <v>102</v>
      </c>
      <c r="F71" s="6"/>
      <c r="G71" s="41">
        <v>2</v>
      </c>
      <c r="H71" s="42">
        <v>17</v>
      </c>
      <c r="I71" s="42">
        <v>6</v>
      </c>
      <c r="J71" s="42">
        <v>11</v>
      </c>
      <c r="K71" s="42">
        <v>1</v>
      </c>
      <c r="L71" s="42">
        <v>493</v>
      </c>
      <c r="M71" s="42">
        <v>103</v>
      </c>
      <c r="N71" s="42">
        <v>390</v>
      </c>
      <c r="O71" s="42">
        <v>1</v>
      </c>
      <c r="P71" s="42">
        <v>83</v>
      </c>
      <c r="Q71" s="42">
        <v>49</v>
      </c>
      <c r="R71" s="42">
        <v>34</v>
      </c>
      <c r="S71" s="42">
        <v>5</v>
      </c>
      <c r="T71" s="42">
        <v>68</v>
      </c>
      <c r="U71" s="42">
        <v>41</v>
      </c>
      <c r="V71" s="42">
        <v>27</v>
      </c>
      <c r="W71" s="96"/>
      <c r="X71" s="57"/>
      <c r="Y71" s="58" t="str">
        <f t="shared" si="9"/>
        <v>092</v>
      </c>
    </row>
    <row r="72" spans="2:25" s="5" customFormat="1" ht="18" customHeight="1" x14ac:dyDescent="0.15">
      <c r="B72" s="17"/>
      <c r="C72" s="17"/>
      <c r="D72" s="17" t="s">
        <v>103</v>
      </c>
      <c r="E72" s="131" t="s">
        <v>104</v>
      </c>
      <c r="F72" s="64"/>
      <c r="G72" s="41">
        <v>1</v>
      </c>
      <c r="H72" s="42">
        <v>1</v>
      </c>
      <c r="I72" s="42">
        <v>0</v>
      </c>
      <c r="J72" s="42">
        <v>1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2</v>
      </c>
      <c r="T72" s="42">
        <v>93</v>
      </c>
      <c r="U72" s="42">
        <v>26</v>
      </c>
      <c r="V72" s="42">
        <v>67</v>
      </c>
      <c r="W72" s="96"/>
      <c r="X72" s="57"/>
      <c r="Y72" s="58" t="str">
        <f t="shared" si="9"/>
        <v>093</v>
      </c>
    </row>
    <row r="73" spans="2:25" s="5" customFormat="1" ht="18" customHeight="1" x14ac:dyDescent="0.15">
      <c r="B73" s="16"/>
      <c r="C73" s="16"/>
      <c r="D73" s="17" t="s">
        <v>105</v>
      </c>
      <c r="E73" s="17" t="s">
        <v>106</v>
      </c>
      <c r="F73" s="64"/>
      <c r="G73" s="41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1</v>
      </c>
      <c r="P73" s="42">
        <v>2</v>
      </c>
      <c r="Q73" s="42">
        <v>1</v>
      </c>
      <c r="R73" s="42">
        <v>1</v>
      </c>
      <c r="S73" s="42">
        <v>2</v>
      </c>
      <c r="T73" s="42">
        <v>58</v>
      </c>
      <c r="U73" s="42">
        <v>37</v>
      </c>
      <c r="V73" s="42">
        <v>21</v>
      </c>
      <c r="W73" s="92"/>
      <c r="X73" s="23"/>
      <c r="Y73" s="58" t="str">
        <f t="shared" si="9"/>
        <v>094</v>
      </c>
    </row>
    <row r="74" spans="2:25" s="5" customFormat="1" ht="18" customHeight="1" x14ac:dyDescent="0.15">
      <c r="B74" s="16"/>
      <c r="C74" s="12"/>
      <c r="D74" s="17" t="s">
        <v>107</v>
      </c>
      <c r="E74" s="17" t="s">
        <v>108</v>
      </c>
      <c r="F74" s="64"/>
      <c r="G74" s="41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92"/>
      <c r="X74" s="57"/>
      <c r="Y74" s="58" t="str">
        <f t="shared" si="9"/>
        <v>095</v>
      </c>
    </row>
    <row r="75" spans="2:25" s="4" customFormat="1" ht="18" customHeight="1" x14ac:dyDescent="0.15">
      <c r="B75" s="17"/>
      <c r="C75" s="52"/>
      <c r="D75" s="17" t="s">
        <v>109</v>
      </c>
      <c r="E75" s="17" t="s">
        <v>110</v>
      </c>
      <c r="F75" s="6"/>
      <c r="G75" s="41">
        <v>1</v>
      </c>
      <c r="H75" s="42">
        <v>5</v>
      </c>
      <c r="I75" s="42">
        <v>4</v>
      </c>
      <c r="J75" s="42">
        <v>1</v>
      </c>
      <c r="K75" s="42">
        <v>1</v>
      </c>
      <c r="L75" s="42">
        <v>36</v>
      </c>
      <c r="M75" s="42">
        <v>29</v>
      </c>
      <c r="N75" s="42">
        <v>7</v>
      </c>
      <c r="O75" s="42">
        <v>0</v>
      </c>
      <c r="P75" s="42">
        <v>0</v>
      </c>
      <c r="Q75" s="42">
        <v>0</v>
      </c>
      <c r="R75" s="42">
        <v>0</v>
      </c>
      <c r="S75" s="42">
        <v>2</v>
      </c>
      <c r="T75" s="42">
        <v>94</v>
      </c>
      <c r="U75" s="42">
        <v>71</v>
      </c>
      <c r="V75" s="42">
        <v>23</v>
      </c>
      <c r="W75" s="92"/>
      <c r="X75" s="23"/>
      <c r="Y75" s="58" t="str">
        <f t="shared" si="9"/>
        <v>096</v>
      </c>
    </row>
    <row r="76" spans="2:25" s="4" customFormat="1" ht="18" customHeight="1" x14ac:dyDescent="0.15">
      <c r="B76" s="17"/>
      <c r="C76" s="52"/>
      <c r="D76" s="17" t="s">
        <v>111</v>
      </c>
      <c r="E76" s="17" t="s">
        <v>112</v>
      </c>
      <c r="F76" s="6"/>
      <c r="G76" s="41">
        <v>3</v>
      </c>
      <c r="H76" s="42">
        <v>33</v>
      </c>
      <c r="I76" s="42">
        <v>6</v>
      </c>
      <c r="J76" s="42">
        <v>27</v>
      </c>
      <c r="K76" s="42">
        <v>3</v>
      </c>
      <c r="L76" s="42">
        <v>409</v>
      </c>
      <c r="M76" s="42">
        <v>273</v>
      </c>
      <c r="N76" s="42">
        <v>136</v>
      </c>
      <c r="O76" s="42">
        <v>2</v>
      </c>
      <c r="P76" s="42">
        <v>385</v>
      </c>
      <c r="Q76" s="42">
        <v>188</v>
      </c>
      <c r="R76" s="42">
        <v>197</v>
      </c>
      <c r="S76" s="42">
        <v>13</v>
      </c>
      <c r="T76" s="42">
        <v>582</v>
      </c>
      <c r="U76" s="42">
        <v>227</v>
      </c>
      <c r="V76" s="42">
        <v>355</v>
      </c>
      <c r="W76" s="92"/>
      <c r="X76" s="97"/>
      <c r="Y76" s="58" t="str">
        <f t="shared" si="9"/>
        <v>097</v>
      </c>
    </row>
    <row r="77" spans="2:25" s="4" customFormat="1" ht="18" customHeight="1" x14ac:dyDescent="0.15">
      <c r="B77" s="17"/>
      <c r="C77" s="52"/>
      <c r="D77" s="17" t="s">
        <v>113</v>
      </c>
      <c r="E77" s="17" t="s">
        <v>114</v>
      </c>
      <c r="F77" s="6"/>
      <c r="G77" s="41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1</v>
      </c>
      <c r="P77" s="42">
        <v>436</v>
      </c>
      <c r="Q77" s="42">
        <v>350</v>
      </c>
      <c r="R77" s="42">
        <v>86</v>
      </c>
      <c r="S77" s="42">
        <v>0</v>
      </c>
      <c r="T77" s="42">
        <v>0</v>
      </c>
      <c r="U77" s="42">
        <v>0</v>
      </c>
      <c r="V77" s="42">
        <v>0</v>
      </c>
      <c r="W77" s="92"/>
      <c r="X77" s="23"/>
      <c r="Y77" s="58" t="str">
        <f t="shared" si="9"/>
        <v>098</v>
      </c>
    </row>
    <row r="78" spans="2:25" s="4" customFormat="1" ht="18" customHeight="1" x14ac:dyDescent="0.15">
      <c r="B78" s="16"/>
      <c r="C78" s="11"/>
      <c r="D78" s="17" t="s">
        <v>115</v>
      </c>
      <c r="E78" s="17" t="s">
        <v>116</v>
      </c>
      <c r="F78" s="6"/>
      <c r="G78" s="41">
        <v>8</v>
      </c>
      <c r="H78" s="42">
        <v>264</v>
      </c>
      <c r="I78" s="42">
        <v>107</v>
      </c>
      <c r="J78" s="42">
        <v>157</v>
      </c>
      <c r="K78" s="42">
        <v>7</v>
      </c>
      <c r="L78" s="42">
        <v>256</v>
      </c>
      <c r="M78" s="42">
        <v>59</v>
      </c>
      <c r="N78" s="42">
        <v>197</v>
      </c>
      <c r="O78" s="42">
        <v>5</v>
      </c>
      <c r="P78" s="42">
        <v>204</v>
      </c>
      <c r="Q78" s="42">
        <v>12</v>
      </c>
      <c r="R78" s="42">
        <v>12</v>
      </c>
      <c r="S78" s="42">
        <v>19</v>
      </c>
      <c r="T78" s="42">
        <v>1314</v>
      </c>
      <c r="U78" s="42">
        <v>579</v>
      </c>
      <c r="V78" s="42">
        <v>735</v>
      </c>
      <c r="W78" s="92"/>
      <c r="X78" s="23"/>
      <c r="Y78" s="58" t="str">
        <f t="shared" si="9"/>
        <v>099</v>
      </c>
    </row>
    <row r="79" spans="2:25" s="4" customFormat="1" ht="18" customHeight="1" x14ac:dyDescent="0.15">
      <c r="B79" s="16"/>
      <c r="C79" s="52" t="s">
        <v>117</v>
      </c>
      <c r="D79" s="17" t="s">
        <v>118</v>
      </c>
      <c r="E79" s="16"/>
      <c r="F79" s="6"/>
      <c r="G79" s="41">
        <v>1</v>
      </c>
      <c r="H79" s="42">
        <v>9</v>
      </c>
      <c r="I79" s="42">
        <v>3</v>
      </c>
      <c r="J79" s="42">
        <v>6</v>
      </c>
      <c r="K79" s="42">
        <v>2</v>
      </c>
      <c r="L79" s="42">
        <v>4</v>
      </c>
      <c r="M79" s="42">
        <v>1</v>
      </c>
      <c r="N79" s="42">
        <v>3</v>
      </c>
      <c r="O79" s="42">
        <v>1</v>
      </c>
      <c r="P79" s="42">
        <v>49</v>
      </c>
      <c r="Q79" s="42">
        <v>28</v>
      </c>
      <c r="R79" s="42">
        <v>21</v>
      </c>
      <c r="S79" s="42">
        <v>0</v>
      </c>
      <c r="T79" s="42">
        <v>0</v>
      </c>
      <c r="U79" s="42">
        <v>0</v>
      </c>
      <c r="V79" s="42">
        <v>0</v>
      </c>
      <c r="W79" s="92"/>
      <c r="X79" s="23" t="str">
        <f>C79</f>
        <v>10</v>
      </c>
      <c r="Y79" s="58"/>
    </row>
    <row r="80" spans="2:25" s="4" customFormat="1" ht="18" customHeight="1" x14ac:dyDescent="0.15">
      <c r="B80" s="17"/>
      <c r="C80" s="52"/>
      <c r="D80" s="17" t="s">
        <v>119</v>
      </c>
      <c r="E80" s="17" t="s">
        <v>13</v>
      </c>
      <c r="F80" s="6"/>
      <c r="G80" s="41">
        <v>0</v>
      </c>
      <c r="H80" s="42">
        <v>0</v>
      </c>
      <c r="I80" s="42">
        <v>0</v>
      </c>
      <c r="J80" s="42">
        <v>0</v>
      </c>
      <c r="K80" s="42">
        <v>1</v>
      </c>
      <c r="L80" s="42">
        <v>3</v>
      </c>
      <c r="M80" s="42">
        <v>0</v>
      </c>
      <c r="N80" s="42">
        <v>3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92"/>
      <c r="X80" s="23"/>
      <c r="Y80" s="10" t="str">
        <f t="shared" si="9"/>
        <v>100</v>
      </c>
    </row>
    <row r="81" spans="2:25" s="4" customFormat="1" ht="18" customHeight="1" x14ac:dyDescent="0.15">
      <c r="B81" s="17"/>
      <c r="C81" s="52"/>
      <c r="D81" s="17" t="s">
        <v>120</v>
      </c>
      <c r="E81" s="17" t="s">
        <v>121</v>
      </c>
      <c r="F81" s="6"/>
      <c r="G81" s="41">
        <v>0</v>
      </c>
      <c r="H81" s="42">
        <v>0</v>
      </c>
      <c r="I81" s="42">
        <v>0</v>
      </c>
      <c r="J81" s="42">
        <v>0</v>
      </c>
      <c r="K81" s="42">
        <v>1</v>
      </c>
      <c r="L81" s="42">
        <v>1</v>
      </c>
      <c r="M81" s="42">
        <v>1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92"/>
      <c r="X81" s="23"/>
      <c r="Y81" s="58" t="str">
        <f t="shared" si="9"/>
        <v>101</v>
      </c>
    </row>
    <row r="82" spans="2:25" s="4" customFormat="1" ht="18" customHeight="1" x14ac:dyDescent="0.15">
      <c r="B82" s="13"/>
      <c r="C82" s="13"/>
      <c r="D82" s="17" t="s">
        <v>122</v>
      </c>
      <c r="E82" s="17" t="s">
        <v>123</v>
      </c>
      <c r="F82" s="6"/>
      <c r="G82" s="41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92"/>
      <c r="X82" s="23"/>
      <c r="Y82" s="58" t="str">
        <f t="shared" si="9"/>
        <v>102</v>
      </c>
    </row>
    <row r="83" spans="2:25" s="4" customFormat="1" ht="18" customHeight="1" x14ac:dyDescent="0.15">
      <c r="B83" s="16"/>
      <c r="C83" s="16"/>
      <c r="D83" s="17" t="s">
        <v>124</v>
      </c>
      <c r="E83" s="17" t="s">
        <v>1078</v>
      </c>
      <c r="F83" s="6"/>
      <c r="G83" s="41">
        <v>1</v>
      </c>
      <c r="H83" s="42">
        <v>9</v>
      </c>
      <c r="I83" s="42">
        <v>3</v>
      </c>
      <c r="J83" s="42">
        <v>6</v>
      </c>
      <c r="K83" s="42">
        <v>0</v>
      </c>
      <c r="L83" s="42">
        <v>0</v>
      </c>
      <c r="M83" s="42">
        <v>0</v>
      </c>
      <c r="N83" s="42">
        <v>0</v>
      </c>
      <c r="O83" s="42">
        <v>1</v>
      </c>
      <c r="P83" s="42">
        <v>49</v>
      </c>
      <c r="Q83" s="42">
        <v>28</v>
      </c>
      <c r="R83" s="42">
        <v>21</v>
      </c>
      <c r="S83" s="42">
        <v>0</v>
      </c>
      <c r="T83" s="42">
        <v>0</v>
      </c>
      <c r="U83" s="42">
        <v>0</v>
      </c>
      <c r="V83" s="42">
        <v>0</v>
      </c>
      <c r="W83" s="92"/>
      <c r="X83" s="23"/>
      <c r="Y83" s="58" t="str">
        <f t="shared" si="9"/>
        <v>103</v>
      </c>
    </row>
    <row r="84" spans="2:25" s="4" customFormat="1" ht="18" customHeight="1" x14ac:dyDescent="0.15">
      <c r="B84" s="16"/>
      <c r="C84" s="11"/>
      <c r="D84" s="17" t="s">
        <v>125</v>
      </c>
      <c r="E84" s="17" t="s">
        <v>126</v>
      </c>
      <c r="F84" s="6"/>
      <c r="G84" s="41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92"/>
      <c r="X84" s="23"/>
      <c r="Y84" s="58" t="str">
        <f t="shared" si="9"/>
        <v>104</v>
      </c>
    </row>
    <row r="85" spans="2:25" s="5" customFormat="1" ht="18" customHeight="1" x14ac:dyDescent="0.15">
      <c r="B85" s="17"/>
      <c r="C85" s="52"/>
      <c r="D85" s="17" t="s">
        <v>127</v>
      </c>
      <c r="E85" s="17" t="s">
        <v>128</v>
      </c>
      <c r="F85" s="64"/>
      <c r="G85" s="41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92"/>
      <c r="X85" s="57"/>
      <c r="Y85" s="58" t="str">
        <f t="shared" si="9"/>
        <v>105</v>
      </c>
    </row>
    <row r="86" spans="2:25" s="4" customFormat="1" ht="18" customHeight="1" x14ac:dyDescent="0.15">
      <c r="B86" s="17"/>
      <c r="C86" s="52"/>
      <c r="D86" s="17" t="s">
        <v>129</v>
      </c>
      <c r="E86" s="17" t="s">
        <v>130</v>
      </c>
      <c r="F86" s="6"/>
      <c r="G86" s="41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92"/>
      <c r="X86" s="23"/>
      <c r="Y86" s="58" t="str">
        <f t="shared" si="9"/>
        <v>106</v>
      </c>
    </row>
    <row r="87" spans="2:25" s="4" customFormat="1" ht="18" customHeight="1" x14ac:dyDescent="0.15">
      <c r="B87" s="16"/>
      <c r="C87" s="52" t="s">
        <v>131</v>
      </c>
      <c r="D87" s="17" t="s">
        <v>132</v>
      </c>
      <c r="E87" s="16"/>
      <c r="F87" s="6"/>
      <c r="G87" s="41">
        <v>12</v>
      </c>
      <c r="H87" s="42">
        <v>97</v>
      </c>
      <c r="I87" s="42">
        <v>58</v>
      </c>
      <c r="J87" s="42">
        <v>39</v>
      </c>
      <c r="K87" s="42">
        <v>17</v>
      </c>
      <c r="L87" s="42">
        <v>140</v>
      </c>
      <c r="M87" s="42">
        <v>60</v>
      </c>
      <c r="N87" s="42">
        <v>80</v>
      </c>
      <c r="O87" s="42">
        <v>12</v>
      </c>
      <c r="P87" s="42">
        <v>33</v>
      </c>
      <c r="Q87" s="42">
        <v>18</v>
      </c>
      <c r="R87" s="42">
        <v>15</v>
      </c>
      <c r="S87" s="42">
        <v>5</v>
      </c>
      <c r="T87" s="42">
        <v>67</v>
      </c>
      <c r="U87" s="42">
        <v>41</v>
      </c>
      <c r="V87" s="42">
        <v>26</v>
      </c>
      <c r="W87" s="92"/>
      <c r="X87" s="23" t="str">
        <f>C87</f>
        <v>11</v>
      </c>
      <c r="Y87" s="58"/>
    </row>
    <row r="88" spans="2:25" s="4" customFormat="1" ht="18" customHeight="1" x14ac:dyDescent="0.15">
      <c r="B88" s="17"/>
      <c r="C88" s="52"/>
      <c r="D88" s="17" t="s">
        <v>133</v>
      </c>
      <c r="E88" s="17" t="s">
        <v>13</v>
      </c>
      <c r="F88" s="6"/>
      <c r="G88" s="41">
        <v>0</v>
      </c>
      <c r="H88" s="42">
        <v>0</v>
      </c>
      <c r="I88" s="42">
        <v>0</v>
      </c>
      <c r="J88" s="42">
        <v>0</v>
      </c>
      <c r="K88" s="42">
        <v>2</v>
      </c>
      <c r="L88" s="42">
        <v>49</v>
      </c>
      <c r="M88" s="42">
        <v>28</v>
      </c>
      <c r="N88" s="42">
        <v>21</v>
      </c>
      <c r="O88" s="42">
        <v>1</v>
      </c>
      <c r="P88" s="42">
        <v>1</v>
      </c>
      <c r="Q88" s="42">
        <v>1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92"/>
      <c r="X88" s="97"/>
      <c r="Y88" s="58" t="str">
        <f t="shared" si="9"/>
        <v>110</v>
      </c>
    </row>
    <row r="89" spans="2:25" s="4" customFormat="1" ht="18" customHeight="1" x14ac:dyDescent="0.15">
      <c r="B89" s="17"/>
      <c r="C89" s="52"/>
      <c r="D89" s="17" t="s">
        <v>134</v>
      </c>
      <c r="E89" s="131" t="s">
        <v>135</v>
      </c>
      <c r="F89" s="6"/>
      <c r="G89" s="41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92"/>
      <c r="X89" s="97"/>
      <c r="Y89" s="58" t="str">
        <f t="shared" si="9"/>
        <v>111</v>
      </c>
    </row>
    <row r="90" spans="2:25" s="4" customFormat="1" ht="18" customHeight="1" x14ac:dyDescent="0.15">
      <c r="B90" s="17"/>
      <c r="C90" s="52"/>
      <c r="D90" s="17" t="s">
        <v>136</v>
      </c>
      <c r="E90" s="17" t="s">
        <v>137</v>
      </c>
      <c r="F90" s="6"/>
      <c r="G90" s="41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92"/>
      <c r="X90" s="97"/>
      <c r="Y90" s="58" t="str">
        <f t="shared" si="9"/>
        <v>112</v>
      </c>
    </row>
    <row r="91" spans="2:25" s="4" customFormat="1" ht="18" customHeight="1" x14ac:dyDescent="0.15">
      <c r="B91" s="17"/>
      <c r="C91" s="52"/>
      <c r="D91" s="17" t="s">
        <v>138</v>
      </c>
      <c r="E91" s="17" t="s">
        <v>139</v>
      </c>
      <c r="F91" s="6"/>
      <c r="G91" s="41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92"/>
      <c r="X91" s="97"/>
      <c r="Y91" s="58" t="str">
        <f t="shared" si="9"/>
        <v>113</v>
      </c>
    </row>
    <row r="92" spans="2:25" s="4" customFormat="1" ht="18" customHeight="1" x14ac:dyDescent="0.15">
      <c r="B92" s="16"/>
      <c r="C92" s="16"/>
      <c r="D92" s="17" t="s">
        <v>140</v>
      </c>
      <c r="E92" s="17" t="s">
        <v>141</v>
      </c>
      <c r="F92" s="6"/>
      <c r="G92" s="41">
        <v>1</v>
      </c>
      <c r="H92" s="42">
        <v>10</v>
      </c>
      <c r="I92" s="42">
        <v>7</v>
      </c>
      <c r="J92" s="42">
        <v>3</v>
      </c>
      <c r="K92" s="42">
        <v>2</v>
      </c>
      <c r="L92" s="42">
        <v>19</v>
      </c>
      <c r="M92" s="42">
        <v>14</v>
      </c>
      <c r="N92" s="42">
        <v>5</v>
      </c>
      <c r="O92" s="42">
        <v>0</v>
      </c>
      <c r="P92" s="42">
        <v>0</v>
      </c>
      <c r="Q92" s="42">
        <v>0</v>
      </c>
      <c r="R92" s="42">
        <v>0</v>
      </c>
      <c r="S92" s="42">
        <v>1</v>
      </c>
      <c r="T92" s="42">
        <v>10</v>
      </c>
      <c r="U92" s="42">
        <v>8</v>
      </c>
      <c r="V92" s="42">
        <v>2</v>
      </c>
      <c r="W92" s="92"/>
      <c r="X92" s="97"/>
      <c r="Y92" s="58" t="str">
        <f t="shared" si="9"/>
        <v>114</v>
      </c>
    </row>
    <row r="93" spans="2:25" s="5" customFormat="1" ht="18" customHeight="1" x14ac:dyDescent="0.15">
      <c r="B93" s="130"/>
      <c r="C93" s="11"/>
      <c r="D93" s="17" t="s">
        <v>142</v>
      </c>
      <c r="E93" s="17" t="s">
        <v>143</v>
      </c>
      <c r="F93" s="64"/>
      <c r="G93" s="41">
        <v>0</v>
      </c>
      <c r="H93" s="42">
        <v>0</v>
      </c>
      <c r="I93" s="42">
        <v>0</v>
      </c>
      <c r="J93" s="42">
        <v>0</v>
      </c>
      <c r="K93" s="42">
        <v>1</v>
      </c>
      <c r="L93" s="42">
        <v>8</v>
      </c>
      <c r="M93" s="42">
        <v>1</v>
      </c>
      <c r="N93" s="42">
        <v>7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92"/>
      <c r="X93" s="57"/>
      <c r="Y93" s="58" t="str">
        <f t="shared" si="9"/>
        <v>115</v>
      </c>
    </row>
    <row r="94" spans="2:25" s="4" customFormat="1" ht="18" customHeight="1" x14ac:dyDescent="0.15">
      <c r="B94" s="9"/>
      <c r="C94" s="9"/>
      <c r="D94" s="17" t="s">
        <v>144</v>
      </c>
      <c r="E94" s="17" t="s">
        <v>1079</v>
      </c>
      <c r="F94" s="6"/>
      <c r="G94" s="41">
        <v>3</v>
      </c>
      <c r="H94" s="42">
        <v>53</v>
      </c>
      <c r="I94" s="42">
        <v>34</v>
      </c>
      <c r="J94" s="42">
        <v>19</v>
      </c>
      <c r="K94" s="42">
        <v>5</v>
      </c>
      <c r="L94" s="42">
        <v>44</v>
      </c>
      <c r="M94" s="42">
        <v>8</v>
      </c>
      <c r="N94" s="42">
        <v>36</v>
      </c>
      <c r="O94" s="42">
        <v>2</v>
      </c>
      <c r="P94" s="42">
        <v>3</v>
      </c>
      <c r="Q94" s="42">
        <v>2</v>
      </c>
      <c r="R94" s="42">
        <v>1</v>
      </c>
      <c r="S94" s="42">
        <v>0</v>
      </c>
      <c r="T94" s="42">
        <v>0</v>
      </c>
      <c r="U94" s="42">
        <v>0</v>
      </c>
      <c r="V94" s="42">
        <v>0</v>
      </c>
      <c r="W94" s="92"/>
      <c r="X94" s="23"/>
      <c r="Y94" s="58" t="str">
        <f t="shared" si="9"/>
        <v>116</v>
      </c>
    </row>
    <row r="95" spans="2:25" s="4" customFormat="1" ht="18" customHeight="1" x14ac:dyDescent="0.15">
      <c r="B95" s="9"/>
      <c r="C95" s="9"/>
      <c r="D95" s="17" t="s">
        <v>145</v>
      </c>
      <c r="E95" s="17" t="s">
        <v>146</v>
      </c>
      <c r="F95" s="6"/>
      <c r="G95" s="41">
        <v>1</v>
      </c>
      <c r="H95" s="42">
        <v>3</v>
      </c>
      <c r="I95" s="42">
        <v>2</v>
      </c>
      <c r="J95" s="42">
        <v>1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92"/>
      <c r="X95" s="23"/>
      <c r="Y95" s="58" t="str">
        <f t="shared" si="9"/>
        <v>117</v>
      </c>
    </row>
    <row r="96" spans="2:25" s="4" customFormat="1" ht="30" customHeight="1" x14ac:dyDescent="0.15">
      <c r="B96" s="9"/>
      <c r="C96" s="74"/>
      <c r="D96" s="101" t="s">
        <v>1369</v>
      </c>
      <c r="E96" s="102" t="s">
        <v>1080</v>
      </c>
      <c r="F96" s="6"/>
      <c r="G96" s="110">
        <v>1</v>
      </c>
      <c r="H96" s="111">
        <v>9</v>
      </c>
      <c r="I96" s="111">
        <v>4</v>
      </c>
      <c r="J96" s="111">
        <v>5</v>
      </c>
      <c r="K96" s="111">
        <v>3</v>
      </c>
      <c r="L96" s="111">
        <v>8</v>
      </c>
      <c r="M96" s="111">
        <v>2</v>
      </c>
      <c r="N96" s="111">
        <v>6</v>
      </c>
      <c r="O96" s="111">
        <v>5</v>
      </c>
      <c r="P96" s="111">
        <v>20</v>
      </c>
      <c r="Q96" s="111">
        <v>10</v>
      </c>
      <c r="R96" s="111">
        <v>10</v>
      </c>
      <c r="S96" s="111">
        <v>2</v>
      </c>
      <c r="T96" s="111">
        <v>26</v>
      </c>
      <c r="U96" s="111">
        <v>13</v>
      </c>
      <c r="V96" s="111">
        <v>13</v>
      </c>
      <c r="W96" s="112"/>
      <c r="X96" s="113"/>
      <c r="Y96" s="114" t="str">
        <f t="shared" si="9"/>
        <v>118</v>
      </c>
    </row>
    <row r="97" spans="2:25" s="4" customFormat="1" ht="18" customHeight="1" x14ac:dyDescent="0.15">
      <c r="B97" s="9"/>
      <c r="C97" s="9"/>
      <c r="D97" s="17" t="s">
        <v>147</v>
      </c>
      <c r="E97" s="17" t="s">
        <v>1081</v>
      </c>
      <c r="F97" s="6"/>
      <c r="G97" s="41">
        <v>6</v>
      </c>
      <c r="H97" s="42">
        <v>22</v>
      </c>
      <c r="I97" s="42">
        <v>11</v>
      </c>
      <c r="J97" s="42">
        <v>11</v>
      </c>
      <c r="K97" s="42">
        <v>4</v>
      </c>
      <c r="L97" s="42">
        <v>12</v>
      </c>
      <c r="M97" s="42">
        <v>7</v>
      </c>
      <c r="N97" s="42">
        <v>5</v>
      </c>
      <c r="O97" s="42">
        <v>4</v>
      </c>
      <c r="P97" s="42">
        <v>9</v>
      </c>
      <c r="Q97" s="42">
        <v>5</v>
      </c>
      <c r="R97" s="42">
        <v>4</v>
      </c>
      <c r="S97" s="42">
        <v>2</v>
      </c>
      <c r="T97" s="42">
        <v>31</v>
      </c>
      <c r="U97" s="42">
        <v>20</v>
      </c>
      <c r="V97" s="42">
        <v>11</v>
      </c>
      <c r="W97" s="92"/>
      <c r="X97" s="23"/>
      <c r="Y97" s="58" t="str">
        <f t="shared" si="9"/>
        <v>119</v>
      </c>
    </row>
    <row r="98" spans="2:25" s="4" customFormat="1" ht="18" customHeight="1" x14ac:dyDescent="0.15">
      <c r="B98" s="130"/>
      <c r="C98" s="52" t="s">
        <v>148</v>
      </c>
      <c r="D98" s="17" t="s">
        <v>1082</v>
      </c>
      <c r="E98" s="16"/>
      <c r="F98" s="6"/>
      <c r="G98" s="41">
        <v>2</v>
      </c>
      <c r="H98" s="42">
        <v>6</v>
      </c>
      <c r="I98" s="42">
        <v>2</v>
      </c>
      <c r="J98" s="42">
        <v>4</v>
      </c>
      <c r="K98" s="42">
        <v>4</v>
      </c>
      <c r="L98" s="42">
        <v>11</v>
      </c>
      <c r="M98" s="42">
        <v>11</v>
      </c>
      <c r="N98" s="42">
        <v>0</v>
      </c>
      <c r="O98" s="42">
        <v>1</v>
      </c>
      <c r="P98" s="42">
        <v>3</v>
      </c>
      <c r="Q98" s="42">
        <v>2</v>
      </c>
      <c r="R98" s="42">
        <v>1</v>
      </c>
      <c r="S98" s="42">
        <v>6</v>
      </c>
      <c r="T98" s="42">
        <v>99</v>
      </c>
      <c r="U98" s="42">
        <v>77</v>
      </c>
      <c r="V98" s="42">
        <v>22</v>
      </c>
      <c r="W98" s="92"/>
      <c r="X98" s="23" t="str">
        <f>C98</f>
        <v>12</v>
      </c>
      <c r="Y98" s="58"/>
    </row>
    <row r="99" spans="2:25" s="4" customFormat="1" ht="18" customHeight="1" x14ac:dyDescent="0.15">
      <c r="B99" s="9"/>
      <c r="C99" s="9"/>
      <c r="D99" s="17" t="s">
        <v>149</v>
      </c>
      <c r="E99" s="131" t="s">
        <v>13</v>
      </c>
      <c r="F99" s="6"/>
      <c r="G99" s="41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92"/>
      <c r="X99" s="23"/>
      <c r="Y99" s="58" t="str">
        <f t="shared" si="9"/>
        <v>120</v>
      </c>
    </row>
    <row r="100" spans="2:25" s="4" customFormat="1" ht="18" customHeight="1" x14ac:dyDescent="0.15">
      <c r="B100" s="9"/>
      <c r="C100" s="9"/>
      <c r="D100" s="17" t="s">
        <v>150</v>
      </c>
      <c r="E100" s="131" t="s">
        <v>151</v>
      </c>
      <c r="F100" s="6"/>
      <c r="G100" s="41">
        <v>0</v>
      </c>
      <c r="H100" s="42">
        <v>0</v>
      </c>
      <c r="I100" s="42">
        <v>0</v>
      </c>
      <c r="J100" s="42">
        <v>0</v>
      </c>
      <c r="K100" s="42">
        <v>1</v>
      </c>
      <c r="L100" s="42">
        <v>1</v>
      </c>
      <c r="M100" s="42">
        <v>1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92"/>
      <c r="X100" s="23"/>
      <c r="Y100" s="58" t="str">
        <f t="shared" si="9"/>
        <v>121</v>
      </c>
    </row>
    <row r="101" spans="2:25" s="4" customFormat="1" ht="18" customHeight="1" x14ac:dyDescent="0.15">
      <c r="B101" s="130"/>
      <c r="C101" s="11"/>
      <c r="D101" s="17" t="s">
        <v>152</v>
      </c>
      <c r="E101" s="131" t="s">
        <v>153</v>
      </c>
      <c r="F101" s="6"/>
      <c r="G101" s="41">
        <v>0</v>
      </c>
      <c r="H101" s="42">
        <v>0</v>
      </c>
      <c r="I101" s="42">
        <v>0</v>
      </c>
      <c r="J101" s="42">
        <v>0</v>
      </c>
      <c r="K101" s="42">
        <v>1</v>
      </c>
      <c r="L101" s="42">
        <v>4</v>
      </c>
      <c r="M101" s="42">
        <v>4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5</v>
      </c>
      <c r="T101" s="42">
        <v>91</v>
      </c>
      <c r="U101" s="42">
        <v>72</v>
      </c>
      <c r="V101" s="42">
        <v>19</v>
      </c>
      <c r="W101" s="92"/>
      <c r="X101" s="23"/>
      <c r="Y101" s="58" t="str">
        <f t="shared" si="9"/>
        <v>122</v>
      </c>
    </row>
    <row r="102" spans="2:25" s="4" customFormat="1" ht="18" customHeight="1" x14ac:dyDescent="0.15">
      <c r="B102" s="9"/>
      <c r="C102" s="9"/>
      <c r="D102" s="17" t="s">
        <v>154</v>
      </c>
      <c r="E102" s="131" t="s">
        <v>1083</v>
      </c>
      <c r="F102" s="6"/>
      <c r="G102" s="41">
        <v>1</v>
      </c>
      <c r="H102" s="42">
        <v>4</v>
      </c>
      <c r="I102" s="42">
        <v>1</v>
      </c>
      <c r="J102" s="42">
        <v>3</v>
      </c>
      <c r="K102" s="42">
        <v>1</v>
      </c>
      <c r="L102" s="42">
        <v>1</v>
      </c>
      <c r="M102" s="42">
        <v>1</v>
      </c>
      <c r="N102" s="42">
        <v>0</v>
      </c>
      <c r="O102" s="42">
        <v>1</v>
      </c>
      <c r="P102" s="42">
        <v>3</v>
      </c>
      <c r="Q102" s="42">
        <v>2</v>
      </c>
      <c r="R102" s="42">
        <v>1</v>
      </c>
      <c r="S102" s="42">
        <v>1</v>
      </c>
      <c r="T102" s="42">
        <v>8</v>
      </c>
      <c r="U102" s="42">
        <v>5</v>
      </c>
      <c r="V102" s="42">
        <v>3</v>
      </c>
      <c r="W102" s="92"/>
      <c r="X102" s="23"/>
      <c r="Y102" s="58" t="str">
        <f t="shared" si="9"/>
        <v>123</v>
      </c>
    </row>
    <row r="103" spans="2:25" s="4" customFormat="1" ht="18" customHeight="1" x14ac:dyDescent="0.15">
      <c r="B103" s="9"/>
      <c r="C103" s="9"/>
      <c r="D103" s="17" t="s">
        <v>155</v>
      </c>
      <c r="E103" s="131" t="s">
        <v>1084</v>
      </c>
      <c r="F103" s="6"/>
      <c r="G103" s="41">
        <v>1</v>
      </c>
      <c r="H103" s="42">
        <v>2</v>
      </c>
      <c r="I103" s="42">
        <v>1</v>
      </c>
      <c r="J103" s="42">
        <v>1</v>
      </c>
      <c r="K103" s="42">
        <v>1</v>
      </c>
      <c r="L103" s="42">
        <v>5</v>
      </c>
      <c r="M103" s="42">
        <v>5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92"/>
      <c r="X103" s="23"/>
      <c r="Y103" s="58" t="str">
        <f t="shared" si="9"/>
        <v>129</v>
      </c>
    </row>
    <row r="104" spans="2:25" s="5" customFormat="1" ht="18" customHeight="1" x14ac:dyDescent="0.15">
      <c r="B104" s="130"/>
      <c r="C104" s="52" t="s">
        <v>156</v>
      </c>
      <c r="D104" s="17" t="s">
        <v>157</v>
      </c>
      <c r="E104" s="83"/>
      <c r="F104" s="64"/>
      <c r="G104" s="41">
        <v>9</v>
      </c>
      <c r="H104" s="42">
        <v>28</v>
      </c>
      <c r="I104" s="42">
        <v>22</v>
      </c>
      <c r="J104" s="42">
        <v>6</v>
      </c>
      <c r="K104" s="42">
        <v>6</v>
      </c>
      <c r="L104" s="42">
        <v>17</v>
      </c>
      <c r="M104" s="42">
        <v>13</v>
      </c>
      <c r="N104" s="42">
        <v>4</v>
      </c>
      <c r="O104" s="42">
        <v>5</v>
      </c>
      <c r="P104" s="42">
        <v>60</v>
      </c>
      <c r="Q104" s="42">
        <v>39</v>
      </c>
      <c r="R104" s="42">
        <v>21</v>
      </c>
      <c r="S104" s="42">
        <v>11</v>
      </c>
      <c r="T104" s="42">
        <v>331</v>
      </c>
      <c r="U104" s="42">
        <v>207</v>
      </c>
      <c r="V104" s="42">
        <v>124</v>
      </c>
      <c r="W104" s="92"/>
      <c r="X104" s="57" t="str">
        <f>C104</f>
        <v>13</v>
      </c>
      <c r="Y104" s="52"/>
    </row>
    <row r="105" spans="2:25" s="4" customFormat="1" ht="18" customHeight="1" x14ac:dyDescent="0.15">
      <c r="B105" s="9"/>
      <c r="C105" s="9"/>
      <c r="D105" s="17" t="s">
        <v>158</v>
      </c>
      <c r="E105" s="131" t="s">
        <v>13</v>
      </c>
      <c r="F105" s="6"/>
      <c r="G105" s="41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92"/>
      <c r="X105" s="23"/>
      <c r="Y105" s="58" t="str">
        <f>D105</f>
        <v>130</v>
      </c>
    </row>
    <row r="106" spans="2:25" s="4" customFormat="1" ht="18" customHeight="1" x14ac:dyDescent="0.15">
      <c r="B106" s="9"/>
      <c r="C106" s="9"/>
      <c r="D106" s="17" t="s">
        <v>159</v>
      </c>
      <c r="E106" s="131" t="s">
        <v>160</v>
      </c>
      <c r="F106" s="6"/>
      <c r="G106" s="41">
        <v>3</v>
      </c>
      <c r="H106" s="42">
        <v>11</v>
      </c>
      <c r="I106" s="42">
        <v>10</v>
      </c>
      <c r="J106" s="42">
        <v>1</v>
      </c>
      <c r="K106" s="42">
        <v>4</v>
      </c>
      <c r="L106" s="42">
        <v>12</v>
      </c>
      <c r="M106" s="42">
        <v>10</v>
      </c>
      <c r="N106" s="42">
        <v>2</v>
      </c>
      <c r="O106" s="42">
        <v>2</v>
      </c>
      <c r="P106" s="42">
        <v>55</v>
      </c>
      <c r="Q106" s="42">
        <v>35</v>
      </c>
      <c r="R106" s="42">
        <v>20</v>
      </c>
      <c r="S106" s="42">
        <v>3</v>
      </c>
      <c r="T106" s="42">
        <v>67</v>
      </c>
      <c r="U106" s="42">
        <v>64</v>
      </c>
      <c r="V106" s="42">
        <v>3</v>
      </c>
      <c r="W106" s="92"/>
      <c r="X106" s="23"/>
      <c r="Y106" s="58" t="str">
        <f>D106</f>
        <v>131</v>
      </c>
    </row>
    <row r="107" spans="2:25" s="4" customFormat="1" ht="18" customHeight="1" x14ac:dyDescent="0.15">
      <c r="B107" s="9"/>
      <c r="C107" s="9"/>
      <c r="D107" s="17" t="s">
        <v>161</v>
      </c>
      <c r="E107" s="131" t="s">
        <v>162</v>
      </c>
      <c r="F107" s="6"/>
      <c r="G107" s="41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92"/>
      <c r="X107" s="23"/>
      <c r="Y107" s="58" t="str">
        <f>D107</f>
        <v>132</v>
      </c>
    </row>
    <row r="108" spans="2:25" s="4" customFormat="1" ht="18" customHeight="1" x14ac:dyDescent="0.15">
      <c r="B108" s="9"/>
      <c r="C108" s="9"/>
      <c r="D108" s="17" t="s">
        <v>163</v>
      </c>
      <c r="E108" s="131" t="s">
        <v>164</v>
      </c>
      <c r="F108" s="6"/>
      <c r="G108" s="41">
        <v>5</v>
      </c>
      <c r="H108" s="42">
        <v>15</v>
      </c>
      <c r="I108" s="42">
        <v>12</v>
      </c>
      <c r="J108" s="42">
        <v>3</v>
      </c>
      <c r="K108" s="42">
        <v>2</v>
      </c>
      <c r="L108" s="42">
        <v>5</v>
      </c>
      <c r="M108" s="42">
        <v>3</v>
      </c>
      <c r="N108" s="42">
        <v>2</v>
      </c>
      <c r="O108" s="42">
        <v>3</v>
      </c>
      <c r="P108" s="42">
        <v>5</v>
      </c>
      <c r="Q108" s="42">
        <v>4</v>
      </c>
      <c r="R108" s="42">
        <v>1</v>
      </c>
      <c r="S108" s="42">
        <v>6</v>
      </c>
      <c r="T108" s="42">
        <v>238</v>
      </c>
      <c r="U108" s="42">
        <v>120</v>
      </c>
      <c r="V108" s="42">
        <v>118</v>
      </c>
      <c r="W108" s="92"/>
      <c r="X108" s="23"/>
      <c r="Y108" s="58" t="str">
        <f>D108</f>
        <v>133</v>
      </c>
    </row>
    <row r="109" spans="2:25" s="4" customFormat="1" ht="18" customHeight="1" x14ac:dyDescent="0.15">
      <c r="B109" s="9"/>
      <c r="C109" s="9"/>
      <c r="D109" s="17" t="s">
        <v>165</v>
      </c>
      <c r="E109" s="131" t="s">
        <v>166</v>
      </c>
      <c r="F109" s="6"/>
      <c r="G109" s="41">
        <v>1</v>
      </c>
      <c r="H109" s="42">
        <v>2</v>
      </c>
      <c r="I109" s="42">
        <v>0</v>
      </c>
      <c r="J109" s="42">
        <v>2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2</v>
      </c>
      <c r="T109" s="42">
        <v>26</v>
      </c>
      <c r="U109" s="42">
        <v>23</v>
      </c>
      <c r="V109" s="42">
        <v>3</v>
      </c>
      <c r="W109" s="92"/>
      <c r="X109" s="23"/>
      <c r="Y109" s="58" t="str">
        <f>D109</f>
        <v>139</v>
      </c>
    </row>
    <row r="110" spans="2:25" s="5" customFormat="1" ht="18" customHeight="1" x14ac:dyDescent="0.15">
      <c r="B110" s="130"/>
      <c r="C110" s="52" t="s">
        <v>167</v>
      </c>
      <c r="D110" s="17" t="s">
        <v>168</v>
      </c>
      <c r="E110" s="83"/>
      <c r="F110" s="64"/>
      <c r="G110" s="41">
        <v>3</v>
      </c>
      <c r="H110" s="42">
        <v>52</v>
      </c>
      <c r="I110" s="42">
        <v>34</v>
      </c>
      <c r="J110" s="42">
        <v>18</v>
      </c>
      <c r="K110" s="42">
        <v>0</v>
      </c>
      <c r="L110" s="42">
        <v>0</v>
      </c>
      <c r="M110" s="42">
        <v>0</v>
      </c>
      <c r="N110" s="42">
        <v>0</v>
      </c>
      <c r="O110" s="42">
        <v>6</v>
      </c>
      <c r="P110" s="42">
        <v>138</v>
      </c>
      <c r="Q110" s="42">
        <v>104</v>
      </c>
      <c r="R110" s="42">
        <v>34</v>
      </c>
      <c r="S110" s="42">
        <v>5</v>
      </c>
      <c r="T110" s="42">
        <v>68</v>
      </c>
      <c r="U110" s="42">
        <v>46</v>
      </c>
      <c r="V110" s="42">
        <v>22</v>
      </c>
      <c r="W110" s="92"/>
      <c r="X110" s="57" t="str">
        <f>C110</f>
        <v>14</v>
      </c>
      <c r="Y110" s="52"/>
    </row>
    <row r="111" spans="2:25" s="4" customFormat="1" ht="18" customHeight="1" x14ac:dyDescent="0.15">
      <c r="B111" s="9"/>
      <c r="C111" s="9"/>
      <c r="D111" s="17" t="s">
        <v>169</v>
      </c>
      <c r="E111" s="131" t="s">
        <v>13</v>
      </c>
      <c r="F111" s="6"/>
      <c r="G111" s="41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92"/>
      <c r="X111" s="23"/>
      <c r="Y111" s="58" t="str">
        <f t="shared" ref="Y111:Y117" si="10">D111</f>
        <v>140</v>
      </c>
    </row>
    <row r="112" spans="2:25" s="4" customFormat="1" ht="18" customHeight="1" x14ac:dyDescent="0.15">
      <c r="B112" s="9"/>
      <c r="C112" s="9"/>
      <c r="D112" s="17" t="s">
        <v>170</v>
      </c>
      <c r="E112" s="131" t="s">
        <v>171</v>
      </c>
      <c r="F112" s="6"/>
      <c r="G112" s="41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92"/>
      <c r="X112" s="23"/>
      <c r="Y112" s="58" t="str">
        <f t="shared" si="10"/>
        <v>141</v>
      </c>
    </row>
    <row r="113" spans="1:25" s="4" customFormat="1" ht="18" customHeight="1" x14ac:dyDescent="0.15">
      <c r="B113" s="9"/>
      <c r="C113" s="9"/>
      <c r="D113" s="17" t="s">
        <v>172</v>
      </c>
      <c r="E113" s="131" t="s">
        <v>173</v>
      </c>
      <c r="F113" s="6"/>
      <c r="G113" s="41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92"/>
      <c r="X113" s="23"/>
      <c r="Y113" s="58" t="str">
        <f t="shared" si="10"/>
        <v>142</v>
      </c>
    </row>
    <row r="114" spans="1:25" s="4" customFormat="1" ht="18" customHeight="1" x14ac:dyDescent="0.15">
      <c r="B114" s="9"/>
      <c r="C114" s="9"/>
      <c r="D114" s="17" t="s">
        <v>174</v>
      </c>
      <c r="E114" s="131" t="s">
        <v>175</v>
      </c>
      <c r="F114" s="6"/>
      <c r="G114" s="41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1</v>
      </c>
      <c r="T114" s="42">
        <v>3</v>
      </c>
      <c r="U114" s="42">
        <v>3</v>
      </c>
      <c r="V114" s="42">
        <v>0</v>
      </c>
      <c r="W114" s="92"/>
      <c r="X114" s="23"/>
      <c r="Y114" s="58" t="str">
        <f t="shared" si="10"/>
        <v>143</v>
      </c>
    </row>
    <row r="115" spans="1:25" s="4" customFormat="1" ht="18" customHeight="1" x14ac:dyDescent="0.15">
      <c r="B115" s="9"/>
      <c r="C115" s="9"/>
      <c r="D115" s="17" t="s">
        <v>176</v>
      </c>
      <c r="E115" s="131" t="s">
        <v>177</v>
      </c>
      <c r="F115" s="6"/>
      <c r="G115" s="41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1</v>
      </c>
      <c r="P115" s="42">
        <v>12</v>
      </c>
      <c r="Q115" s="42">
        <v>2</v>
      </c>
      <c r="R115" s="42">
        <v>10</v>
      </c>
      <c r="S115" s="42">
        <v>0</v>
      </c>
      <c r="T115" s="42">
        <v>0</v>
      </c>
      <c r="U115" s="42">
        <v>0</v>
      </c>
      <c r="V115" s="42">
        <v>0</v>
      </c>
      <c r="W115" s="92"/>
      <c r="X115" s="23"/>
      <c r="Y115" s="58" t="str">
        <f t="shared" si="10"/>
        <v>144</v>
      </c>
    </row>
    <row r="116" spans="1:25" s="5" customFormat="1" ht="18" customHeight="1" x14ac:dyDescent="0.15">
      <c r="B116" s="9"/>
      <c r="C116" s="9"/>
      <c r="D116" s="17" t="s">
        <v>178</v>
      </c>
      <c r="E116" s="131" t="s">
        <v>179</v>
      </c>
      <c r="F116" s="64"/>
      <c r="G116" s="41">
        <v>3</v>
      </c>
      <c r="H116" s="42">
        <v>52</v>
      </c>
      <c r="I116" s="42">
        <v>34</v>
      </c>
      <c r="J116" s="42">
        <v>18</v>
      </c>
      <c r="K116" s="42">
        <v>0</v>
      </c>
      <c r="L116" s="42">
        <v>0</v>
      </c>
      <c r="M116" s="42">
        <v>0</v>
      </c>
      <c r="N116" s="42">
        <v>0</v>
      </c>
      <c r="O116" s="42">
        <v>5</v>
      </c>
      <c r="P116" s="42">
        <v>126</v>
      </c>
      <c r="Q116" s="42">
        <v>102</v>
      </c>
      <c r="R116" s="42">
        <v>24</v>
      </c>
      <c r="S116" s="42">
        <v>4</v>
      </c>
      <c r="T116" s="42">
        <v>65</v>
      </c>
      <c r="U116" s="42">
        <v>43</v>
      </c>
      <c r="V116" s="42">
        <v>22</v>
      </c>
      <c r="W116" s="92"/>
      <c r="X116" s="57"/>
      <c r="Y116" s="58" t="str">
        <f t="shared" si="10"/>
        <v>145</v>
      </c>
    </row>
    <row r="117" spans="1:25" s="4" customFormat="1" ht="18" customHeight="1" x14ac:dyDescent="0.15">
      <c r="B117" s="9"/>
      <c r="C117" s="9"/>
      <c r="D117" s="17" t="s">
        <v>1085</v>
      </c>
      <c r="E117" s="32" t="s">
        <v>180</v>
      </c>
      <c r="F117" s="6"/>
      <c r="G117" s="41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92"/>
      <c r="X117" s="23"/>
      <c r="Y117" s="58" t="str">
        <f t="shared" si="10"/>
        <v>149</v>
      </c>
    </row>
    <row r="118" spans="1:25" s="4" customFormat="1" ht="18" customHeight="1" x14ac:dyDescent="0.15">
      <c r="B118" s="9"/>
      <c r="C118" s="52" t="s">
        <v>182</v>
      </c>
      <c r="D118" s="32" t="s">
        <v>183</v>
      </c>
      <c r="E118" s="75"/>
      <c r="F118" s="6"/>
      <c r="G118" s="41">
        <v>21</v>
      </c>
      <c r="H118" s="42">
        <v>144</v>
      </c>
      <c r="I118" s="42">
        <v>58</v>
      </c>
      <c r="J118" s="42">
        <v>86</v>
      </c>
      <c r="K118" s="42">
        <v>11</v>
      </c>
      <c r="L118" s="42">
        <v>80</v>
      </c>
      <c r="M118" s="42">
        <v>39</v>
      </c>
      <c r="N118" s="42">
        <v>41</v>
      </c>
      <c r="O118" s="42">
        <v>13</v>
      </c>
      <c r="P118" s="42">
        <v>59</v>
      </c>
      <c r="Q118" s="42">
        <v>25</v>
      </c>
      <c r="R118" s="42">
        <v>34</v>
      </c>
      <c r="S118" s="42">
        <v>15</v>
      </c>
      <c r="T118" s="42">
        <v>394</v>
      </c>
      <c r="U118" s="42">
        <v>276</v>
      </c>
      <c r="V118" s="42">
        <v>118</v>
      </c>
      <c r="W118" s="92"/>
      <c r="X118" s="23" t="str">
        <f>C118</f>
        <v>15</v>
      </c>
      <c r="Y118" s="58"/>
    </row>
    <row r="119" spans="1:25" s="4" customFormat="1" ht="18" customHeight="1" x14ac:dyDescent="0.15">
      <c r="B119" s="9"/>
      <c r="C119" s="9"/>
      <c r="D119" s="17" t="s">
        <v>184</v>
      </c>
      <c r="E119" s="131" t="s">
        <v>13</v>
      </c>
      <c r="F119" s="6"/>
      <c r="G119" s="41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92"/>
      <c r="X119" s="23"/>
      <c r="Y119" s="58" t="str">
        <f>D119</f>
        <v>150</v>
      </c>
    </row>
    <row r="120" spans="1:25" s="4" customFormat="1" ht="18" customHeight="1" x14ac:dyDescent="0.15">
      <c r="B120" s="9"/>
      <c r="C120" s="9"/>
      <c r="D120" s="17" t="s">
        <v>185</v>
      </c>
      <c r="E120" s="131" t="s">
        <v>186</v>
      </c>
      <c r="F120" s="6"/>
      <c r="G120" s="41">
        <v>17</v>
      </c>
      <c r="H120" s="42">
        <v>130</v>
      </c>
      <c r="I120" s="42">
        <v>50</v>
      </c>
      <c r="J120" s="42">
        <v>80</v>
      </c>
      <c r="K120" s="42">
        <v>9</v>
      </c>
      <c r="L120" s="42">
        <v>62</v>
      </c>
      <c r="M120" s="42">
        <v>29</v>
      </c>
      <c r="N120" s="42">
        <v>33</v>
      </c>
      <c r="O120" s="42">
        <v>12</v>
      </c>
      <c r="P120" s="42">
        <v>57</v>
      </c>
      <c r="Q120" s="42">
        <v>24</v>
      </c>
      <c r="R120" s="42">
        <v>33</v>
      </c>
      <c r="S120" s="42">
        <v>14</v>
      </c>
      <c r="T120" s="42">
        <v>370</v>
      </c>
      <c r="U120" s="42">
        <v>268</v>
      </c>
      <c r="V120" s="42">
        <v>102</v>
      </c>
      <c r="W120" s="92"/>
      <c r="X120" s="23"/>
      <c r="Y120" s="58" t="str">
        <f>D120</f>
        <v>151</v>
      </c>
    </row>
    <row r="121" spans="1:25" s="4" customFormat="1" ht="18" customHeight="1" x14ac:dyDescent="0.15">
      <c r="A121" s="6"/>
      <c r="B121" s="16"/>
      <c r="C121" s="9"/>
      <c r="D121" s="17" t="s">
        <v>187</v>
      </c>
      <c r="E121" s="131" t="s">
        <v>188</v>
      </c>
      <c r="F121" s="6"/>
      <c r="G121" s="41">
        <v>2</v>
      </c>
      <c r="H121" s="42">
        <v>11</v>
      </c>
      <c r="I121" s="42">
        <v>6</v>
      </c>
      <c r="J121" s="42">
        <v>5</v>
      </c>
      <c r="K121" s="42">
        <v>1</v>
      </c>
      <c r="L121" s="42">
        <v>13</v>
      </c>
      <c r="M121" s="42">
        <v>10</v>
      </c>
      <c r="N121" s="42">
        <v>3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92"/>
      <c r="X121" s="23"/>
      <c r="Y121" s="54" t="str">
        <f>D121</f>
        <v>152</v>
      </c>
    </row>
    <row r="122" spans="1:25" s="4" customFormat="1" ht="18" customHeight="1" x14ac:dyDescent="0.15">
      <c r="B122" s="17"/>
      <c r="C122" s="9"/>
      <c r="D122" s="17" t="s">
        <v>189</v>
      </c>
      <c r="E122" s="131" t="s">
        <v>190</v>
      </c>
      <c r="F122" s="6"/>
      <c r="G122" s="41">
        <v>2</v>
      </c>
      <c r="H122" s="42">
        <v>3</v>
      </c>
      <c r="I122" s="42">
        <v>2</v>
      </c>
      <c r="J122" s="42">
        <v>1</v>
      </c>
      <c r="K122" s="42">
        <v>1</v>
      </c>
      <c r="L122" s="42">
        <v>5</v>
      </c>
      <c r="M122" s="42">
        <v>0</v>
      </c>
      <c r="N122" s="42">
        <v>5</v>
      </c>
      <c r="O122" s="42">
        <v>1</v>
      </c>
      <c r="P122" s="42">
        <v>2</v>
      </c>
      <c r="Q122" s="42">
        <v>1</v>
      </c>
      <c r="R122" s="42">
        <v>1</v>
      </c>
      <c r="S122" s="42">
        <v>1</v>
      </c>
      <c r="T122" s="42">
        <v>24</v>
      </c>
      <c r="U122" s="42">
        <v>8</v>
      </c>
      <c r="V122" s="42">
        <v>16</v>
      </c>
      <c r="W122" s="92"/>
      <c r="X122" s="23"/>
      <c r="Y122" s="54" t="str">
        <f>D122</f>
        <v>153</v>
      </c>
    </row>
    <row r="123" spans="1:25" s="4" customFormat="1" ht="18" customHeight="1" x14ac:dyDescent="0.15">
      <c r="B123" s="17"/>
      <c r="C123" s="9"/>
      <c r="D123" s="17" t="s">
        <v>191</v>
      </c>
      <c r="E123" s="131" t="s">
        <v>192</v>
      </c>
      <c r="F123" s="6"/>
      <c r="G123" s="41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92"/>
      <c r="X123" s="23"/>
      <c r="Y123" s="54" t="str">
        <f>D123</f>
        <v>159</v>
      </c>
    </row>
    <row r="124" spans="1:25" s="4" customFormat="1" ht="18" customHeight="1" x14ac:dyDescent="0.15">
      <c r="B124" s="17"/>
      <c r="C124" s="52" t="s">
        <v>193</v>
      </c>
      <c r="D124" s="17" t="s">
        <v>194</v>
      </c>
      <c r="E124" s="131"/>
      <c r="F124" s="6"/>
      <c r="G124" s="41">
        <v>3</v>
      </c>
      <c r="H124" s="42">
        <v>12</v>
      </c>
      <c r="I124" s="42">
        <v>7</v>
      </c>
      <c r="J124" s="42">
        <v>5</v>
      </c>
      <c r="K124" s="42">
        <v>4</v>
      </c>
      <c r="L124" s="42">
        <v>59</v>
      </c>
      <c r="M124" s="42">
        <v>17</v>
      </c>
      <c r="N124" s="42">
        <v>42</v>
      </c>
      <c r="O124" s="42">
        <v>8</v>
      </c>
      <c r="P124" s="42">
        <v>244</v>
      </c>
      <c r="Q124" s="42">
        <v>177</v>
      </c>
      <c r="R124" s="42">
        <v>67</v>
      </c>
      <c r="S124" s="42">
        <v>25</v>
      </c>
      <c r="T124" s="42">
        <v>676</v>
      </c>
      <c r="U124" s="42">
        <v>341</v>
      </c>
      <c r="V124" s="42">
        <v>335</v>
      </c>
      <c r="W124" s="92"/>
      <c r="X124" s="23" t="str">
        <f>C124</f>
        <v>16</v>
      </c>
      <c r="Y124" s="54"/>
    </row>
    <row r="125" spans="1:25" s="4" customFormat="1" ht="18" customHeight="1" x14ac:dyDescent="0.15">
      <c r="A125" s="3"/>
      <c r="B125" s="17"/>
      <c r="C125" s="16"/>
      <c r="D125" s="17" t="s">
        <v>195</v>
      </c>
      <c r="E125" s="17" t="s">
        <v>13</v>
      </c>
      <c r="F125" s="6"/>
      <c r="G125" s="41">
        <v>0</v>
      </c>
      <c r="H125" s="42">
        <v>0</v>
      </c>
      <c r="I125" s="42">
        <v>0</v>
      </c>
      <c r="J125" s="42">
        <v>0</v>
      </c>
      <c r="K125" s="42">
        <v>1</v>
      </c>
      <c r="L125" s="42">
        <v>41</v>
      </c>
      <c r="M125" s="42">
        <v>5</v>
      </c>
      <c r="N125" s="42">
        <v>36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96"/>
      <c r="X125" s="57"/>
      <c r="Y125" s="54" t="str">
        <f>D125</f>
        <v>160</v>
      </c>
    </row>
    <row r="126" spans="1:25" s="5" customFormat="1" ht="18" customHeight="1" x14ac:dyDescent="0.15">
      <c r="B126" s="17"/>
      <c r="C126" s="16"/>
      <c r="D126" s="17" t="s">
        <v>196</v>
      </c>
      <c r="E126" s="17" t="s">
        <v>197</v>
      </c>
      <c r="F126" s="64"/>
      <c r="G126" s="41">
        <v>1</v>
      </c>
      <c r="H126" s="42">
        <v>6</v>
      </c>
      <c r="I126" s="42">
        <v>3</v>
      </c>
      <c r="J126" s="42">
        <v>3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96"/>
      <c r="X126" s="57"/>
      <c r="Y126" s="54" t="str">
        <f t="shared" ref="Y126:Y132" si="11">D126</f>
        <v>161</v>
      </c>
    </row>
    <row r="127" spans="1:25" s="4" customFormat="1" ht="18" customHeight="1" x14ac:dyDescent="0.15">
      <c r="B127" s="16"/>
      <c r="C127" s="17"/>
      <c r="D127" s="17" t="s">
        <v>198</v>
      </c>
      <c r="E127" s="17" t="s">
        <v>199</v>
      </c>
      <c r="F127" s="6"/>
      <c r="G127" s="41">
        <v>0</v>
      </c>
      <c r="H127" s="42">
        <v>0</v>
      </c>
      <c r="I127" s="42">
        <v>0</v>
      </c>
      <c r="J127" s="42">
        <v>0</v>
      </c>
      <c r="K127" s="42">
        <v>1</v>
      </c>
      <c r="L127" s="42">
        <v>10</v>
      </c>
      <c r="M127" s="42">
        <v>6</v>
      </c>
      <c r="N127" s="42">
        <v>4</v>
      </c>
      <c r="O127" s="42">
        <v>5</v>
      </c>
      <c r="P127" s="42">
        <v>54</v>
      </c>
      <c r="Q127" s="42">
        <v>49</v>
      </c>
      <c r="R127" s="42">
        <v>5</v>
      </c>
      <c r="S127" s="42">
        <v>1</v>
      </c>
      <c r="T127" s="42">
        <v>9</v>
      </c>
      <c r="U127" s="42">
        <v>7</v>
      </c>
      <c r="V127" s="42">
        <v>2</v>
      </c>
      <c r="W127" s="96"/>
      <c r="X127" s="57"/>
      <c r="Y127" s="54" t="str">
        <f t="shared" si="11"/>
        <v>162</v>
      </c>
    </row>
    <row r="128" spans="1:25" s="4" customFormat="1" ht="18" customHeight="1" x14ac:dyDescent="0.15">
      <c r="B128" s="16"/>
      <c r="C128" s="17"/>
      <c r="D128" s="17" t="s">
        <v>200</v>
      </c>
      <c r="E128" s="17" t="s">
        <v>201</v>
      </c>
      <c r="F128" s="6"/>
      <c r="G128" s="41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4</v>
      </c>
      <c r="T128" s="42">
        <v>69</v>
      </c>
      <c r="U128" s="42">
        <v>62</v>
      </c>
      <c r="V128" s="42">
        <v>7</v>
      </c>
      <c r="W128" s="96"/>
      <c r="X128" s="57"/>
      <c r="Y128" s="54" t="str">
        <f t="shared" si="11"/>
        <v>163</v>
      </c>
    </row>
    <row r="129" spans="2:25" s="4" customFormat="1" ht="30" customHeight="1" x14ac:dyDescent="0.15">
      <c r="B129" s="16"/>
      <c r="C129" s="74"/>
      <c r="D129" s="101" t="s">
        <v>1376</v>
      </c>
      <c r="E129" s="102" t="s">
        <v>1052</v>
      </c>
      <c r="F129" s="6"/>
      <c r="G129" s="110">
        <v>0</v>
      </c>
      <c r="H129" s="111">
        <v>0</v>
      </c>
      <c r="I129" s="111">
        <v>0</v>
      </c>
      <c r="J129" s="111">
        <v>0</v>
      </c>
      <c r="K129" s="111">
        <v>1</v>
      </c>
      <c r="L129" s="111">
        <v>4</v>
      </c>
      <c r="M129" s="111">
        <v>4</v>
      </c>
      <c r="N129" s="111">
        <v>0</v>
      </c>
      <c r="O129" s="111">
        <v>0</v>
      </c>
      <c r="P129" s="111">
        <v>0</v>
      </c>
      <c r="Q129" s="111">
        <v>0</v>
      </c>
      <c r="R129" s="111">
        <v>0</v>
      </c>
      <c r="S129" s="111">
        <v>4</v>
      </c>
      <c r="T129" s="111">
        <v>78</v>
      </c>
      <c r="U129" s="111">
        <v>65</v>
      </c>
      <c r="V129" s="111">
        <v>13</v>
      </c>
      <c r="W129" s="115"/>
      <c r="X129" s="59"/>
      <c r="Y129" s="116" t="str">
        <f t="shared" si="11"/>
        <v>164</v>
      </c>
    </row>
    <row r="130" spans="2:25" s="4" customFormat="1" ht="18" customHeight="1" x14ac:dyDescent="0.15">
      <c r="B130" s="17"/>
      <c r="C130" s="17"/>
      <c r="D130" s="17" t="s">
        <v>202</v>
      </c>
      <c r="E130" s="17" t="s">
        <v>203</v>
      </c>
      <c r="F130" s="6"/>
      <c r="G130" s="41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1</v>
      </c>
      <c r="T130" s="42">
        <v>56</v>
      </c>
      <c r="U130" s="42">
        <v>42</v>
      </c>
      <c r="V130" s="42">
        <v>14</v>
      </c>
      <c r="W130" s="96"/>
      <c r="X130" s="57"/>
      <c r="Y130" s="54" t="str">
        <f t="shared" si="11"/>
        <v>165</v>
      </c>
    </row>
    <row r="131" spans="2:25" s="4" customFormat="1" ht="18" customHeight="1" x14ac:dyDescent="0.15">
      <c r="B131" s="17"/>
      <c r="C131" s="16"/>
      <c r="D131" s="17" t="s">
        <v>204</v>
      </c>
      <c r="E131" s="131" t="s">
        <v>205</v>
      </c>
      <c r="F131" s="6"/>
      <c r="G131" s="41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6</v>
      </c>
      <c r="T131" s="42">
        <v>397</v>
      </c>
      <c r="U131" s="42">
        <v>124</v>
      </c>
      <c r="V131" s="42">
        <v>273</v>
      </c>
      <c r="W131" s="96"/>
      <c r="X131" s="57"/>
      <c r="Y131" s="54" t="str">
        <f t="shared" si="11"/>
        <v>166</v>
      </c>
    </row>
    <row r="132" spans="2:25" s="5" customFormat="1" ht="18" customHeight="1" x14ac:dyDescent="0.15">
      <c r="B132" s="17"/>
      <c r="C132" s="12"/>
      <c r="D132" s="17" t="s">
        <v>206</v>
      </c>
      <c r="E132" s="17" t="s">
        <v>207</v>
      </c>
      <c r="F132" s="64"/>
      <c r="G132" s="41">
        <v>2</v>
      </c>
      <c r="H132" s="42">
        <v>6</v>
      </c>
      <c r="I132" s="42">
        <v>4</v>
      </c>
      <c r="J132" s="42">
        <v>2</v>
      </c>
      <c r="K132" s="42">
        <v>1</v>
      </c>
      <c r="L132" s="42">
        <v>4</v>
      </c>
      <c r="M132" s="42">
        <v>2</v>
      </c>
      <c r="N132" s="42">
        <v>2</v>
      </c>
      <c r="O132" s="42">
        <v>3</v>
      </c>
      <c r="P132" s="42">
        <v>190</v>
      </c>
      <c r="Q132" s="42">
        <v>128</v>
      </c>
      <c r="R132" s="42">
        <v>62</v>
      </c>
      <c r="S132" s="42">
        <v>9</v>
      </c>
      <c r="T132" s="42">
        <v>67</v>
      </c>
      <c r="U132" s="42">
        <v>41</v>
      </c>
      <c r="V132" s="42">
        <v>26</v>
      </c>
      <c r="W132" s="96"/>
      <c r="X132" s="57"/>
      <c r="Y132" s="54" t="str">
        <f t="shared" si="11"/>
        <v>169</v>
      </c>
    </row>
    <row r="133" spans="2:25" s="4" customFormat="1" ht="18" customHeight="1" x14ac:dyDescent="0.15">
      <c r="B133" s="17"/>
      <c r="C133" s="52" t="s">
        <v>208</v>
      </c>
      <c r="D133" s="17" t="s">
        <v>209</v>
      </c>
      <c r="E133" s="17"/>
      <c r="F133" s="6"/>
      <c r="G133" s="41">
        <v>1</v>
      </c>
      <c r="H133" s="42">
        <v>4</v>
      </c>
      <c r="I133" s="42">
        <v>4</v>
      </c>
      <c r="J133" s="42">
        <v>0</v>
      </c>
      <c r="K133" s="42">
        <v>2</v>
      </c>
      <c r="L133" s="42">
        <v>30</v>
      </c>
      <c r="M133" s="42">
        <v>15</v>
      </c>
      <c r="N133" s="42">
        <v>15</v>
      </c>
      <c r="O133" s="42">
        <v>3</v>
      </c>
      <c r="P133" s="42">
        <v>682</v>
      </c>
      <c r="Q133" s="42">
        <v>654</v>
      </c>
      <c r="R133" s="42">
        <v>28</v>
      </c>
      <c r="S133" s="42">
        <v>3</v>
      </c>
      <c r="T133" s="42">
        <v>116</v>
      </c>
      <c r="U133" s="42">
        <v>97</v>
      </c>
      <c r="V133" s="42">
        <v>19</v>
      </c>
      <c r="W133" s="96"/>
      <c r="X133" s="57" t="str">
        <f>C133</f>
        <v>17</v>
      </c>
      <c r="Y133" s="54"/>
    </row>
    <row r="134" spans="2:25" s="4" customFormat="1" ht="18" customHeight="1" x14ac:dyDescent="0.15">
      <c r="B134" s="16"/>
      <c r="C134" s="17"/>
      <c r="D134" s="17" t="s">
        <v>210</v>
      </c>
      <c r="E134" s="17" t="s">
        <v>13</v>
      </c>
      <c r="F134" s="6"/>
      <c r="G134" s="41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96"/>
      <c r="X134" s="57"/>
      <c r="Y134" s="54" t="str">
        <f t="shared" ref="Y134:Y139" si="12">D134</f>
        <v>170</v>
      </c>
    </row>
    <row r="135" spans="2:25" s="4" customFormat="1" ht="18" customHeight="1" x14ac:dyDescent="0.15">
      <c r="B135" s="16"/>
      <c r="C135" s="17"/>
      <c r="D135" s="17" t="s">
        <v>211</v>
      </c>
      <c r="E135" s="17" t="s">
        <v>212</v>
      </c>
      <c r="F135" s="6"/>
      <c r="G135" s="41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2</v>
      </c>
      <c r="P135" s="42">
        <v>659</v>
      </c>
      <c r="Q135" s="42">
        <v>635</v>
      </c>
      <c r="R135" s="42">
        <v>24</v>
      </c>
      <c r="S135" s="42">
        <v>0</v>
      </c>
      <c r="T135" s="42">
        <v>0</v>
      </c>
      <c r="U135" s="42">
        <v>0</v>
      </c>
      <c r="V135" s="42">
        <v>0</v>
      </c>
      <c r="W135" s="96"/>
      <c r="X135" s="57"/>
      <c r="Y135" s="54" t="str">
        <f t="shared" si="12"/>
        <v>171</v>
      </c>
    </row>
    <row r="136" spans="2:25" s="4" customFormat="1" ht="30" customHeight="1" x14ac:dyDescent="0.15">
      <c r="B136" s="16"/>
      <c r="C136" s="74"/>
      <c r="D136" s="101" t="s">
        <v>1375</v>
      </c>
      <c r="E136" s="102" t="s">
        <v>1086</v>
      </c>
      <c r="F136" s="6"/>
      <c r="G136" s="110">
        <v>0</v>
      </c>
      <c r="H136" s="111">
        <v>0</v>
      </c>
      <c r="I136" s="111">
        <v>0</v>
      </c>
      <c r="J136" s="111">
        <v>0</v>
      </c>
      <c r="K136" s="111">
        <v>2</v>
      </c>
      <c r="L136" s="111">
        <v>30</v>
      </c>
      <c r="M136" s="111">
        <v>15</v>
      </c>
      <c r="N136" s="111">
        <v>15</v>
      </c>
      <c r="O136" s="111">
        <v>0</v>
      </c>
      <c r="P136" s="111">
        <v>0</v>
      </c>
      <c r="Q136" s="111">
        <v>0</v>
      </c>
      <c r="R136" s="111">
        <v>0</v>
      </c>
      <c r="S136" s="111">
        <v>2</v>
      </c>
      <c r="T136" s="111">
        <v>115</v>
      </c>
      <c r="U136" s="111">
        <v>96</v>
      </c>
      <c r="V136" s="111">
        <v>19</v>
      </c>
      <c r="W136" s="115"/>
      <c r="X136" s="59"/>
      <c r="Y136" s="116" t="str">
        <f t="shared" si="12"/>
        <v>172</v>
      </c>
    </row>
    <row r="137" spans="2:25" s="4" customFormat="1" ht="18" customHeight="1" x14ac:dyDescent="0.15">
      <c r="B137" s="17"/>
      <c r="C137" s="16"/>
      <c r="D137" s="17" t="s">
        <v>213</v>
      </c>
      <c r="E137" s="17" t="s">
        <v>214</v>
      </c>
      <c r="F137" s="6"/>
      <c r="G137" s="41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96"/>
      <c r="X137" s="57"/>
      <c r="Y137" s="54" t="str">
        <f t="shared" si="12"/>
        <v>173</v>
      </c>
    </row>
    <row r="138" spans="2:25" s="4" customFormat="1" ht="18" customHeight="1" x14ac:dyDescent="0.15">
      <c r="B138" s="17"/>
      <c r="C138" s="17"/>
      <c r="D138" s="17" t="s">
        <v>215</v>
      </c>
      <c r="E138" s="17" t="s">
        <v>216</v>
      </c>
      <c r="F138" s="6"/>
      <c r="G138" s="41">
        <v>1</v>
      </c>
      <c r="H138" s="42">
        <v>4</v>
      </c>
      <c r="I138" s="42">
        <v>4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1</v>
      </c>
      <c r="P138" s="42">
        <v>23</v>
      </c>
      <c r="Q138" s="42">
        <v>19</v>
      </c>
      <c r="R138" s="42">
        <v>4</v>
      </c>
      <c r="S138" s="42">
        <v>1</v>
      </c>
      <c r="T138" s="42">
        <v>1</v>
      </c>
      <c r="U138" s="42">
        <v>1</v>
      </c>
      <c r="V138" s="42">
        <v>0</v>
      </c>
      <c r="W138" s="96"/>
      <c r="X138" s="57"/>
      <c r="Y138" s="54" t="str">
        <f t="shared" si="12"/>
        <v>174</v>
      </c>
    </row>
    <row r="139" spans="2:25" s="4" customFormat="1" ht="18" customHeight="1" x14ac:dyDescent="0.15">
      <c r="B139" s="16"/>
      <c r="C139" s="17"/>
      <c r="D139" s="17" t="s">
        <v>217</v>
      </c>
      <c r="E139" s="17" t="s">
        <v>218</v>
      </c>
      <c r="F139" s="6"/>
      <c r="G139" s="41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96"/>
      <c r="X139" s="57"/>
      <c r="Y139" s="54" t="str">
        <f t="shared" si="12"/>
        <v>179</v>
      </c>
    </row>
    <row r="140" spans="2:25" s="4" customFormat="1" ht="18" customHeight="1" x14ac:dyDescent="0.15">
      <c r="B140" s="16"/>
      <c r="C140" s="52" t="s">
        <v>219</v>
      </c>
      <c r="D140" s="17" t="s">
        <v>1093</v>
      </c>
      <c r="E140" s="17"/>
      <c r="F140" s="6"/>
      <c r="G140" s="41">
        <v>3</v>
      </c>
      <c r="H140" s="42">
        <v>15</v>
      </c>
      <c r="I140" s="42">
        <v>9</v>
      </c>
      <c r="J140" s="42">
        <v>6</v>
      </c>
      <c r="K140" s="42">
        <v>9</v>
      </c>
      <c r="L140" s="42">
        <v>35</v>
      </c>
      <c r="M140" s="42">
        <v>23</v>
      </c>
      <c r="N140" s="42">
        <v>12</v>
      </c>
      <c r="O140" s="42">
        <v>4</v>
      </c>
      <c r="P140" s="42">
        <v>19</v>
      </c>
      <c r="Q140" s="42">
        <v>12</v>
      </c>
      <c r="R140" s="42">
        <v>7</v>
      </c>
      <c r="S140" s="42">
        <v>13</v>
      </c>
      <c r="T140" s="42">
        <v>329</v>
      </c>
      <c r="U140" s="42">
        <v>245</v>
      </c>
      <c r="V140" s="42">
        <v>84</v>
      </c>
      <c r="W140" s="96"/>
      <c r="X140" s="57" t="str">
        <f>C140</f>
        <v>18</v>
      </c>
      <c r="Y140" s="54"/>
    </row>
    <row r="141" spans="2:25" s="5" customFormat="1" ht="18" customHeight="1" x14ac:dyDescent="0.15">
      <c r="B141" s="17"/>
      <c r="C141" s="16"/>
      <c r="D141" s="17" t="s">
        <v>220</v>
      </c>
      <c r="E141" s="17" t="s">
        <v>13</v>
      </c>
      <c r="F141" s="64"/>
      <c r="G141" s="41">
        <v>0</v>
      </c>
      <c r="H141" s="42">
        <v>0</v>
      </c>
      <c r="I141" s="42">
        <v>0</v>
      </c>
      <c r="J141" s="42">
        <v>0</v>
      </c>
      <c r="K141" s="42">
        <v>2</v>
      </c>
      <c r="L141" s="42">
        <v>15</v>
      </c>
      <c r="M141" s="42">
        <v>8</v>
      </c>
      <c r="N141" s="42">
        <v>7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96"/>
      <c r="X141" s="57"/>
      <c r="Y141" s="54" t="str">
        <f t="shared" ref="Y141:Y147" si="13">D141</f>
        <v>180</v>
      </c>
    </row>
    <row r="142" spans="2:25" s="4" customFormat="1" ht="30" customHeight="1" x14ac:dyDescent="0.15">
      <c r="B142" s="17"/>
      <c r="C142" s="74"/>
      <c r="D142" s="101" t="s">
        <v>1372</v>
      </c>
      <c r="E142" s="103" t="s">
        <v>1087</v>
      </c>
      <c r="F142" s="6"/>
      <c r="G142" s="110">
        <v>0</v>
      </c>
      <c r="H142" s="111">
        <v>0</v>
      </c>
      <c r="I142" s="111">
        <v>0</v>
      </c>
      <c r="J142" s="111">
        <v>0</v>
      </c>
      <c r="K142" s="111">
        <v>0</v>
      </c>
      <c r="L142" s="111">
        <v>0</v>
      </c>
      <c r="M142" s="111">
        <v>0</v>
      </c>
      <c r="N142" s="111">
        <v>0</v>
      </c>
      <c r="O142" s="111">
        <v>2</v>
      </c>
      <c r="P142" s="111">
        <v>10</v>
      </c>
      <c r="Q142" s="111">
        <v>7</v>
      </c>
      <c r="R142" s="111">
        <v>3</v>
      </c>
      <c r="S142" s="111">
        <v>0</v>
      </c>
      <c r="T142" s="111">
        <v>0</v>
      </c>
      <c r="U142" s="111">
        <v>0</v>
      </c>
      <c r="V142" s="111">
        <v>0</v>
      </c>
      <c r="W142" s="115"/>
      <c r="X142" s="59"/>
      <c r="Y142" s="116" t="str">
        <f t="shared" si="13"/>
        <v>181</v>
      </c>
    </row>
    <row r="143" spans="2:25" s="4" customFormat="1" ht="30" customHeight="1" x14ac:dyDescent="0.15">
      <c r="B143" s="13"/>
      <c r="C143" s="74"/>
      <c r="D143" s="101" t="s">
        <v>1373</v>
      </c>
      <c r="E143" s="103" t="s">
        <v>1088</v>
      </c>
      <c r="F143" s="6"/>
      <c r="G143" s="110">
        <v>0</v>
      </c>
      <c r="H143" s="111">
        <v>0</v>
      </c>
      <c r="I143" s="111">
        <v>0</v>
      </c>
      <c r="J143" s="111">
        <v>0</v>
      </c>
      <c r="K143" s="111">
        <v>1</v>
      </c>
      <c r="L143" s="111">
        <v>2</v>
      </c>
      <c r="M143" s="111">
        <v>2</v>
      </c>
      <c r="N143" s="111">
        <v>0</v>
      </c>
      <c r="O143" s="111">
        <v>1</v>
      </c>
      <c r="P143" s="111">
        <v>4</v>
      </c>
      <c r="Q143" s="111">
        <v>3</v>
      </c>
      <c r="R143" s="111">
        <v>1</v>
      </c>
      <c r="S143" s="111">
        <v>3</v>
      </c>
      <c r="T143" s="111">
        <v>196</v>
      </c>
      <c r="U143" s="111">
        <v>163</v>
      </c>
      <c r="V143" s="111">
        <v>33</v>
      </c>
      <c r="W143" s="115"/>
      <c r="X143" s="59"/>
      <c r="Y143" s="116" t="str">
        <f t="shared" si="13"/>
        <v>182</v>
      </c>
    </row>
    <row r="144" spans="2:25" s="4" customFormat="1" ht="18" customHeight="1" x14ac:dyDescent="0.15">
      <c r="B144" s="16"/>
      <c r="C144" s="17"/>
      <c r="D144" s="17" t="s">
        <v>221</v>
      </c>
      <c r="E144" s="17" t="s">
        <v>222</v>
      </c>
      <c r="F144" s="6"/>
      <c r="G144" s="41">
        <v>2</v>
      </c>
      <c r="H144" s="42">
        <v>13</v>
      </c>
      <c r="I144" s="42">
        <v>7</v>
      </c>
      <c r="J144" s="42">
        <v>6</v>
      </c>
      <c r="K144" s="42">
        <v>4</v>
      </c>
      <c r="L144" s="42">
        <v>14</v>
      </c>
      <c r="M144" s="42">
        <v>9</v>
      </c>
      <c r="N144" s="42">
        <v>5</v>
      </c>
      <c r="O144" s="42">
        <v>1</v>
      </c>
      <c r="P144" s="42">
        <v>5</v>
      </c>
      <c r="Q144" s="42">
        <v>2</v>
      </c>
      <c r="R144" s="42">
        <v>3</v>
      </c>
      <c r="S144" s="42">
        <v>5</v>
      </c>
      <c r="T144" s="42">
        <v>43</v>
      </c>
      <c r="U144" s="42">
        <v>26</v>
      </c>
      <c r="V144" s="42">
        <v>17</v>
      </c>
      <c r="W144" s="96"/>
      <c r="X144" s="57"/>
      <c r="Y144" s="54" t="str">
        <f t="shared" si="13"/>
        <v>183</v>
      </c>
    </row>
    <row r="145" spans="2:25" s="4" customFormat="1" ht="18" customHeight="1" x14ac:dyDescent="0.15">
      <c r="B145" s="16"/>
      <c r="C145" s="16"/>
      <c r="D145" s="17" t="s">
        <v>223</v>
      </c>
      <c r="E145" s="17" t="s">
        <v>224</v>
      </c>
      <c r="F145" s="6"/>
      <c r="G145" s="41">
        <v>0</v>
      </c>
      <c r="H145" s="42">
        <v>0</v>
      </c>
      <c r="I145" s="42">
        <v>0</v>
      </c>
      <c r="J145" s="42">
        <v>0</v>
      </c>
      <c r="K145" s="42">
        <v>1</v>
      </c>
      <c r="L145" s="42">
        <v>2</v>
      </c>
      <c r="M145" s="42">
        <v>2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1</v>
      </c>
      <c r="T145" s="42">
        <v>35</v>
      </c>
      <c r="U145" s="42">
        <v>23</v>
      </c>
      <c r="V145" s="42">
        <v>12</v>
      </c>
      <c r="W145" s="96"/>
      <c r="X145" s="57"/>
      <c r="Y145" s="54" t="str">
        <f t="shared" si="13"/>
        <v>184</v>
      </c>
    </row>
    <row r="146" spans="2:25" s="4" customFormat="1" ht="30" customHeight="1" x14ac:dyDescent="0.15">
      <c r="B146" s="17"/>
      <c r="C146" s="74"/>
      <c r="D146" s="101" t="s">
        <v>1374</v>
      </c>
      <c r="E146" s="102" t="s">
        <v>1089</v>
      </c>
      <c r="F146" s="6"/>
      <c r="G146" s="110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1">
        <v>0</v>
      </c>
      <c r="O146" s="111">
        <v>0</v>
      </c>
      <c r="P146" s="111">
        <v>0</v>
      </c>
      <c r="Q146" s="111">
        <v>0</v>
      </c>
      <c r="R146" s="111">
        <v>0</v>
      </c>
      <c r="S146" s="111">
        <v>1</v>
      </c>
      <c r="T146" s="111">
        <v>5</v>
      </c>
      <c r="U146" s="111">
        <v>4</v>
      </c>
      <c r="V146" s="111">
        <v>1</v>
      </c>
      <c r="W146" s="115"/>
      <c r="X146" s="59"/>
      <c r="Y146" s="116" t="str">
        <f t="shared" si="13"/>
        <v>185</v>
      </c>
    </row>
    <row r="147" spans="2:25" s="4" customFormat="1" ht="18" customHeight="1" x14ac:dyDescent="0.15">
      <c r="B147" s="17"/>
      <c r="C147" s="17"/>
      <c r="D147" s="17" t="s">
        <v>225</v>
      </c>
      <c r="E147" s="17" t="s">
        <v>226</v>
      </c>
      <c r="F147" s="6"/>
      <c r="G147" s="41">
        <v>1</v>
      </c>
      <c r="H147" s="42">
        <v>2</v>
      </c>
      <c r="I147" s="42">
        <v>2</v>
      </c>
      <c r="J147" s="42">
        <v>0</v>
      </c>
      <c r="K147" s="42">
        <v>1</v>
      </c>
      <c r="L147" s="42">
        <v>2</v>
      </c>
      <c r="M147" s="42">
        <v>2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3</v>
      </c>
      <c r="T147" s="42">
        <v>50</v>
      </c>
      <c r="U147" s="42">
        <v>29</v>
      </c>
      <c r="V147" s="42">
        <v>21</v>
      </c>
      <c r="W147" s="96"/>
      <c r="X147" s="57"/>
      <c r="Y147" s="54" t="str">
        <f t="shared" si="13"/>
        <v>189</v>
      </c>
    </row>
    <row r="148" spans="2:25" s="5" customFormat="1" ht="18" customHeight="1" x14ac:dyDescent="0.15">
      <c r="B148" s="16"/>
      <c r="C148" s="52" t="s">
        <v>227</v>
      </c>
      <c r="D148" s="17" t="s">
        <v>228</v>
      </c>
      <c r="E148" s="17"/>
      <c r="F148" s="64"/>
      <c r="G148" s="41">
        <v>3</v>
      </c>
      <c r="H148" s="42">
        <v>16</v>
      </c>
      <c r="I148" s="42">
        <v>10</v>
      </c>
      <c r="J148" s="42">
        <v>6</v>
      </c>
      <c r="K148" s="42">
        <v>1</v>
      </c>
      <c r="L148" s="42">
        <v>3</v>
      </c>
      <c r="M148" s="42">
        <v>2</v>
      </c>
      <c r="N148" s="42">
        <v>1</v>
      </c>
      <c r="O148" s="42">
        <v>0</v>
      </c>
      <c r="P148" s="42">
        <v>0</v>
      </c>
      <c r="Q148" s="42">
        <v>0</v>
      </c>
      <c r="R148" s="42">
        <v>0</v>
      </c>
      <c r="S148" s="42">
        <v>5</v>
      </c>
      <c r="T148" s="42">
        <v>45</v>
      </c>
      <c r="U148" s="42">
        <v>26</v>
      </c>
      <c r="V148" s="42">
        <v>19</v>
      </c>
      <c r="W148" s="96"/>
      <c r="X148" s="57" t="str">
        <f>C148</f>
        <v>19</v>
      </c>
      <c r="Y148" s="116"/>
    </row>
    <row r="149" spans="2:25" s="4" customFormat="1" ht="18" customHeight="1" x14ac:dyDescent="0.15">
      <c r="B149" s="17"/>
      <c r="C149" s="17"/>
      <c r="D149" s="17" t="s">
        <v>229</v>
      </c>
      <c r="E149" s="17" t="s">
        <v>13</v>
      </c>
      <c r="F149" s="6"/>
      <c r="G149" s="41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96"/>
      <c r="X149" s="57"/>
      <c r="Y149" s="54" t="str">
        <f t="shared" ref="Y149:Y173" si="14">D149</f>
        <v>190</v>
      </c>
    </row>
    <row r="150" spans="2:25" s="4" customFormat="1" ht="18" customHeight="1" x14ac:dyDescent="0.15">
      <c r="B150" s="17"/>
      <c r="C150" s="16"/>
      <c r="D150" s="17" t="s">
        <v>230</v>
      </c>
      <c r="E150" s="17" t="s">
        <v>231</v>
      </c>
      <c r="F150" s="6"/>
      <c r="G150" s="41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96"/>
      <c r="X150" s="57"/>
      <c r="Y150" s="54" t="str">
        <f t="shared" si="14"/>
        <v>191</v>
      </c>
    </row>
    <row r="151" spans="2:25" s="4" customFormat="1" ht="30" customHeight="1" x14ac:dyDescent="0.15">
      <c r="B151" s="16"/>
      <c r="C151" s="74"/>
      <c r="D151" s="101" t="s">
        <v>1370</v>
      </c>
      <c r="E151" s="102" t="s">
        <v>232</v>
      </c>
      <c r="F151" s="6"/>
      <c r="G151" s="110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1">
        <v>0</v>
      </c>
      <c r="O151" s="111">
        <v>0</v>
      </c>
      <c r="P151" s="111">
        <v>0</v>
      </c>
      <c r="Q151" s="111">
        <v>0</v>
      </c>
      <c r="R151" s="111">
        <v>0</v>
      </c>
      <c r="S151" s="111">
        <v>0</v>
      </c>
      <c r="T151" s="111">
        <v>0</v>
      </c>
      <c r="U151" s="111">
        <v>0</v>
      </c>
      <c r="V151" s="111">
        <v>0</v>
      </c>
      <c r="W151" s="115"/>
      <c r="X151" s="59"/>
      <c r="Y151" s="116" t="str">
        <f t="shared" si="14"/>
        <v>192</v>
      </c>
    </row>
    <row r="152" spans="2:25" s="4" customFormat="1" ht="30" customHeight="1" x14ac:dyDescent="0.15">
      <c r="B152" s="17"/>
      <c r="C152" s="74"/>
      <c r="D152" s="101" t="s">
        <v>1371</v>
      </c>
      <c r="E152" s="103" t="s">
        <v>1090</v>
      </c>
      <c r="F152" s="6"/>
      <c r="G152" s="110">
        <v>3</v>
      </c>
      <c r="H152" s="111">
        <v>16</v>
      </c>
      <c r="I152" s="111">
        <v>10</v>
      </c>
      <c r="J152" s="111">
        <v>6</v>
      </c>
      <c r="K152" s="111">
        <v>1</v>
      </c>
      <c r="L152" s="111">
        <v>3</v>
      </c>
      <c r="M152" s="111">
        <v>2</v>
      </c>
      <c r="N152" s="111">
        <v>1</v>
      </c>
      <c r="O152" s="111">
        <v>0</v>
      </c>
      <c r="P152" s="111">
        <v>0</v>
      </c>
      <c r="Q152" s="111">
        <v>0</v>
      </c>
      <c r="R152" s="111">
        <v>0</v>
      </c>
      <c r="S152" s="111">
        <v>4</v>
      </c>
      <c r="T152" s="111">
        <v>27</v>
      </c>
      <c r="U152" s="111">
        <v>19</v>
      </c>
      <c r="V152" s="111">
        <v>8</v>
      </c>
      <c r="W152" s="115"/>
      <c r="X152" s="59"/>
      <c r="Y152" s="116" t="str">
        <f t="shared" si="14"/>
        <v>193</v>
      </c>
    </row>
    <row r="153" spans="2:25" s="4" customFormat="1" ht="18" customHeight="1" x14ac:dyDescent="0.15">
      <c r="B153" s="16"/>
      <c r="C153" s="17"/>
      <c r="D153" s="17" t="s">
        <v>233</v>
      </c>
      <c r="E153" s="17" t="s">
        <v>234</v>
      </c>
      <c r="F153" s="6"/>
      <c r="G153" s="41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1</v>
      </c>
      <c r="T153" s="42">
        <v>18</v>
      </c>
      <c r="U153" s="42">
        <v>7</v>
      </c>
      <c r="V153" s="42">
        <v>11</v>
      </c>
      <c r="W153" s="96"/>
      <c r="X153" s="57"/>
      <c r="Y153" s="54" t="str">
        <f t="shared" si="14"/>
        <v>199</v>
      </c>
    </row>
    <row r="154" spans="2:25" s="4" customFormat="1" ht="18" customHeight="1" x14ac:dyDescent="0.15">
      <c r="B154" s="130"/>
      <c r="C154" s="52" t="s">
        <v>235</v>
      </c>
      <c r="D154" s="17" t="s">
        <v>236</v>
      </c>
      <c r="E154" s="17"/>
      <c r="F154" s="6"/>
      <c r="G154" s="41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2</v>
      </c>
      <c r="T154" s="42">
        <v>19</v>
      </c>
      <c r="U154" s="42">
        <v>9</v>
      </c>
      <c r="V154" s="42">
        <v>10</v>
      </c>
      <c r="W154" s="96"/>
      <c r="X154" s="57" t="str">
        <f>C154</f>
        <v>20</v>
      </c>
      <c r="Y154" s="54"/>
    </row>
    <row r="155" spans="2:25" s="4" customFormat="1" ht="18" customHeight="1" x14ac:dyDescent="0.15">
      <c r="B155" s="9"/>
      <c r="C155" s="9"/>
      <c r="D155" s="17" t="s">
        <v>237</v>
      </c>
      <c r="E155" s="17" t="s">
        <v>13</v>
      </c>
      <c r="F155" s="6"/>
      <c r="G155" s="41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96"/>
      <c r="X155" s="57"/>
      <c r="Y155" s="54" t="str">
        <f t="shared" si="14"/>
        <v>200</v>
      </c>
    </row>
    <row r="156" spans="2:25" s="5" customFormat="1" ht="18" customHeight="1" x14ac:dyDescent="0.15">
      <c r="B156" s="9"/>
      <c r="C156" s="16"/>
      <c r="D156" s="17" t="s">
        <v>238</v>
      </c>
      <c r="E156" s="17" t="s">
        <v>239</v>
      </c>
      <c r="F156" s="64"/>
      <c r="G156" s="41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96"/>
      <c r="X156" s="57"/>
      <c r="Y156" s="54" t="str">
        <f t="shared" si="14"/>
        <v>201</v>
      </c>
    </row>
    <row r="157" spans="2:25" s="4" customFormat="1" ht="18" customHeight="1" x14ac:dyDescent="0.15">
      <c r="B157" s="130"/>
      <c r="C157" s="9"/>
      <c r="D157" s="17" t="s">
        <v>240</v>
      </c>
      <c r="E157" s="131" t="s">
        <v>1091</v>
      </c>
      <c r="F157" s="6"/>
      <c r="G157" s="41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96"/>
      <c r="X157" s="57"/>
      <c r="Y157" s="54" t="str">
        <f t="shared" si="14"/>
        <v>202</v>
      </c>
    </row>
    <row r="158" spans="2:25" s="4" customFormat="1" ht="18" customHeight="1" x14ac:dyDescent="0.15">
      <c r="B158" s="9"/>
      <c r="C158" s="9"/>
      <c r="D158" s="17" t="s">
        <v>241</v>
      </c>
      <c r="E158" s="131" t="s">
        <v>242</v>
      </c>
      <c r="F158" s="6"/>
      <c r="G158" s="41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96"/>
      <c r="X158" s="57"/>
      <c r="Y158" s="54" t="str">
        <f t="shared" si="14"/>
        <v>203</v>
      </c>
    </row>
    <row r="159" spans="2:25" s="4" customFormat="1" ht="18" customHeight="1" x14ac:dyDescent="0.15">
      <c r="B159" s="130"/>
      <c r="C159" s="11"/>
      <c r="D159" s="17" t="s">
        <v>243</v>
      </c>
      <c r="E159" s="131" t="s">
        <v>244</v>
      </c>
      <c r="F159" s="6"/>
      <c r="G159" s="41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1</v>
      </c>
      <c r="T159" s="42">
        <v>10</v>
      </c>
      <c r="U159" s="42">
        <v>8</v>
      </c>
      <c r="V159" s="42">
        <v>2</v>
      </c>
      <c r="W159" s="92"/>
      <c r="X159" s="23"/>
      <c r="Y159" s="54" t="str">
        <f t="shared" si="14"/>
        <v>204</v>
      </c>
    </row>
    <row r="160" spans="2:25" s="4" customFormat="1" ht="18" customHeight="1" x14ac:dyDescent="0.15">
      <c r="B160" s="9"/>
      <c r="C160" s="9"/>
      <c r="D160" s="17" t="s">
        <v>245</v>
      </c>
      <c r="E160" s="131" t="s">
        <v>246</v>
      </c>
      <c r="F160" s="6"/>
      <c r="G160" s="41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92"/>
      <c r="X160" s="23"/>
      <c r="Y160" s="54" t="str">
        <f t="shared" si="14"/>
        <v>205</v>
      </c>
    </row>
    <row r="161" spans="2:25" s="4" customFormat="1" ht="18" customHeight="1" x14ac:dyDescent="0.15">
      <c r="B161" s="9"/>
      <c r="C161" s="9"/>
      <c r="D161" s="17" t="s">
        <v>247</v>
      </c>
      <c r="E161" s="131" t="s">
        <v>248</v>
      </c>
      <c r="F161" s="6"/>
      <c r="G161" s="41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92"/>
      <c r="X161" s="23"/>
      <c r="Y161" s="54" t="str">
        <f t="shared" si="14"/>
        <v>206</v>
      </c>
    </row>
    <row r="162" spans="2:25" s="5" customFormat="1" ht="18" customHeight="1" x14ac:dyDescent="0.15">
      <c r="B162" s="130"/>
      <c r="C162" s="11"/>
      <c r="D162" s="17" t="s">
        <v>249</v>
      </c>
      <c r="E162" s="131" t="s">
        <v>250</v>
      </c>
      <c r="F162" s="64"/>
      <c r="G162" s="41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1</v>
      </c>
      <c r="T162" s="42">
        <v>9</v>
      </c>
      <c r="U162" s="42">
        <v>1</v>
      </c>
      <c r="V162" s="42">
        <v>8</v>
      </c>
      <c r="W162" s="96"/>
      <c r="X162" s="57"/>
      <c r="Y162" s="54" t="str">
        <f t="shared" si="14"/>
        <v>207</v>
      </c>
    </row>
    <row r="163" spans="2:25" s="4" customFormat="1" ht="18" customHeight="1" x14ac:dyDescent="0.15">
      <c r="B163" s="9"/>
      <c r="C163" s="9"/>
      <c r="D163" s="17" t="s">
        <v>251</v>
      </c>
      <c r="E163" s="131" t="s">
        <v>252</v>
      </c>
      <c r="F163" s="6"/>
      <c r="G163" s="41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96"/>
      <c r="X163" s="57"/>
      <c r="Y163" s="54" t="str">
        <f t="shared" si="14"/>
        <v>208</v>
      </c>
    </row>
    <row r="164" spans="2:25" s="4" customFormat="1" ht="18" customHeight="1" x14ac:dyDescent="0.15">
      <c r="B164" s="9"/>
      <c r="C164" s="9"/>
      <c r="D164" s="17" t="s">
        <v>253</v>
      </c>
      <c r="E164" s="131" t="s">
        <v>254</v>
      </c>
      <c r="F164" s="6"/>
      <c r="G164" s="41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96"/>
      <c r="X164" s="57"/>
      <c r="Y164" s="54" t="str">
        <f t="shared" si="14"/>
        <v>209</v>
      </c>
    </row>
    <row r="165" spans="2:25" s="4" customFormat="1" ht="18" customHeight="1" x14ac:dyDescent="0.15">
      <c r="B165" s="130"/>
      <c r="C165" s="52" t="s">
        <v>255</v>
      </c>
      <c r="D165" s="17" t="s">
        <v>256</v>
      </c>
      <c r="E165" s="17"/>
      <c r="F165" s="6"/>
      <c r="G165" s="41">
        <v>6</v>
      </c>
      <c r="H165" s="42">
        <v>85</v>
      </c>
      <c r="I165" s="42">
        <v>73</v>
      </c>
      <c r="J165" s="42">
        <v>12</v>
      </c>
      <c r="K165" s="42">
        <v>9</v>
      </c>
      <c r="L165" s="42">
        <v>125</v>
      </c>
      <c r="M165" s="42">
        <v>83</v>
      </c>
      <c r="N165" s="42">
        <v>42</v>
      </c>
      <c r="O165" s="42">
        <v>8</v>
      </c>
      <c r="P165" s="42">
        <v>43</v>
      </c>
      <c r="Q165" s="42">
        <v>27</v>
      </c>
      <c r="R165" s="42">
        <v>16</v>
      </c>
      <c r="S165" s="42">
        <v>3</v>
      </c>
      <c r="T165" s="42">
        <v>80</v>
      </c>
      <c r="U165" s="42">
        <v>70</v>
      </c>
      <c r="V165" s="42">
        <v>10</v>
      </c>
      <c r="W165" s="96"/>
      <c r="X165" s="57" t="str">
        <f>C165</f>
        <v>21</v>
      </c>
      <c r="Y165" s="54"/>
    </row>
    <row r="166" spans="2:25" s="4" customFormat="1" ht="18" customHeight="1" x14ac:dyDescent="0.15">
      <c r="B166" s="9"/>
      <c r="C166" s="9"/>
      <c r="D166" s="17" t="s">
        <v>257</v>
      </c>
      <c r="E166" s="131" t="s">
        <v>13</v>
      </c>
      <c r="F166" s="6"/>
      <c r="G166" s="41">
        <v>1</v>
      </c>
      <c r="H166" s="42">
        <v>4</v>
      </c>
      <c r="I166" s="42">
        <v>3</v>
      </c>
      <c r="J166" s="42">
        <v>1</v>
      </c>
      <c r="K166" s="42">
        <v>0</v>
      </c>
      <c r="L166" s="42">
        <v>0</v>
      </c>
      <c r="M166" s="42">
        <v>0</v>
      </c>
      <c r="N166" s="42">
        <v>0</v>
      </c>
      <c r="O166" s="42">
        <v>1</v>
      </c>
      <c r="P166" s="42">
        <v>1</v>
      </c>
      <c r="Q166" s="42">
        <v>0</v>
      </c>
      <c r="R166" s="42">
        <v>1</v>
      </c>
      <c r="S166" s="42">
        <v>1</v>
      </c>
      <c r="T166" s="42">
        <v>0</v>
      </c>
      <c r="U166" s="42">
        <v>0</v>
      </c>
      <c r="V166" s="42">
        <v>0</v>
      </c>
      <c r="W166" s="96"/>
      <c r="X166" s="57"/>
      <c r="Y166" s="54" t="str">
        <f t="shared" si="14"/>
        <v>210</v>
      </c>
    </row>
    <row r="167" spans="2:25" s="4" customFormat="1" ht="18" customHeight="1" x14ac:dyDescent="0.15">
      <c r="B167" s="9"/>
      <c r="C167" s="9"/>
      <c r="D167" s="17" t="s">
        <v>258</v>
      </c>
      <c r="E167" s="131" t="s">
        <v>259</v>
      </c>
      <c r="F167" s="6"/>
      <c r="G167" s="41">
        <v>0</v>
      </c>
      <c r="H167" s="42">
        <v>0</v>
      </c>
      <c r="I167" s="42">
        <v>0</v>
      </c>
      <c r="J167" s="42">
        <v>0</v>
      </c>
      <c r="K167" s="42">
        <v>3</v>
      </c>
      <c r="L167" s="42">
        <v>61</v>
      </c>
      <c r="M167" s="42">
        <v>27</v>
      </c>
      <c r="N167" s="42">
        <v>34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96"/>
      <c r="X167" s="57"/>
      <c r="Y167" s="54" t="str">
        <f t="shared" si="14"/>
        <v>211</v>
      </c>
    </row>
    <row r="168" spans="2:25" s="4" customFormat="1" ht="18" customHeight="1" x14ac:dyDescent="0.15">
      <c r="B168" s="130"/>
      <c r="C168" s="11"/>
      <c r="D168" s="17" t="s">
        <v>260</v>
      </c>
      <c r="E168" s="17" t="s">
        <v>261</v>
      </c>
      <c r="F168" s="6"/>
      <c r="G168" s="41">
        <v>3</v>
      </c>
      <c r="H168" s="42">
        <v>75</v>
      </c>
      <c r="I168" s="42">
        <v>65</v>
      </c>
      <c r="J168" s="42">
        <v>10</v>
      </c>
      <c r="K168" s="42">
        <v>4</v>
      </c>
      <c r="L168" s="42">
        <v>51</v>
      </c>
      <c r="M168" s="42">
        <v>46</v>
      </c>
      <c r="N168" s="42">
        <v>5</v>
      </c>
      <c r="O168" s="42">
        <v>2</v>
      </c>
      <c r="P168" s="42">
        <v>8</v>
      </c>
      <c r="Q168" s="42">
        <v>7</v>
      </c>
      <c r="R168" s="42">
        <v>1</v>
      </c>
      <c r="S168" s="42">
        <v>2</v>
      </c>
      <c r="T168" s="42">
        <v>80</v>
      </c>
      <c r="U168" s="42">
        <v>70</v>
      </c>
      <c r="V168" s="42">
        <v>10</v>
      </c>
      <c r="W168" s="96"/>
      <c r="X168" s="57"/>
      <c r="Y168" s="54" t="str">
        <f t="shared" si="14"/>
        <v>212</v>
      </c>
    </row>
    <row r="169" spans="2:25" s="4" customFormat="1" ht="18" customHeight="1" x14ac:dyDescent="0.15">
      <c r="B169" s="9"/>
      <c r="C169" s="9"/>
      <c r="D169" s="17" t="s">
        <v>262</v>
      </c>
      <c r="E169" s="131" t="s">
        <v>1092</v>
      </c>
      <c r="F169" s="6"/>
      <c r="G169" s="41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96"/>
      <c r="X169" s="57"/>
      <c r="Y169" s="54" t="str">
        <f t="shared" si="14"/>
        <v>213</v>
      </c>
    </row>
    <row r="170" spans="2:25" s="4" customFormat="1" ht="18" customHeight="1" x14ac:dyDescent="0.15">
      <c r="B170" s="9"/>
      <c r="C170" s="9"/>
      <c r="D170" s="17" t="s">
        <v>263</v>
      </c>
      <c r="E170" s="131" t="s">
        <v>264</v>
      </c>
      <c r="F170" s="6"/>
      <c r="G170" s="41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1</v>
      </c>
      <c r="P170" s="42">
        <v>12</v>
      </c>
      <c r="Q170" s="42">
        <v>5</v>
      </c>
      <c r="R170" s="42">
        <v>7</v>
      </c>
      <c r="S170" s="42">
        <v>0</v>
      </c>
      <c r="T170" s="42">
        <v>0</v>
      </c>
      <c r="U170" s="42">
        <v>0</v>
      </c>
      <c r="V170" s="42">
        <v>0</v>
      </c>
      <c r="W170" s="96"/>
      <c r="X170" s="57"/>
      <c r="Y170" s="54" t="str">
        <f t="shared" si="14"/>
        <v>214</v>
      </c>
    </row>
    <row r="171" spans="2:25" s="4" customFormat="1" ht="18" customHeight="1" x14ac:dyDescent="0.15">
      <c r="B171" s="9"/>
      <c r="C171" s="9"/>
      <c r="D171" s="32" t="s">
        <v>265</v>
      </c>
      <c r="E171" s="75" t="s">
        <v>266</v>
      </c>
      <c r="F171" s="6"/>
      <c r="G171" s="41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96"/>
      <c r="X171" s="57"/>
      <c r="Y171" s="54" t="str">
        <f t="shared" si="14"/>
        <v>215</v>
      </c>
    </row>
    <row r="172" spans="2:25" s="4" customFormat="1" ht="18" customHeight="1" x14ac:dyDescent="0.15">
      <c r="B172" s="9"/>
      <c r="C172" s="9"/>
      <c r="D172" s="17" t="s">
        <v>267</v>
      </c>
      <c r="E172" s="131" t="s">
        <v>268</v>
      </c>
      <c r="F172" s="6"/>
      <c r="G172" s="41">
        <v>0</v>
      </c>
      <c r="H172" s="42">
        <v>0</v>
      </c>
      <c r="I172" s="42">
        <v>0</v>
      </c>
      <c r="J172" s="42">
        <v>0</v>
      </c>
      <c r="K172" s="42">
        <v>2</v>
      </c>
      <c r="L172" s="42">
        <v>13</v>
      </c>
      <c r="M172" s="42">
        <v>10</v>
      </c>
      <c r="N172" s="42">
        <v>3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96"/>
      <c r="X172" s="57"/>
      <c r="Y172" s="54" t="str">
        <f t="shared" si="14"/>
        <v>216</v>
      </c>
    </row>
    <row r="173" spans="2:25" s="5" customFormat="1" ht="18" customHeight="1" x14ac:dyDescent="0.15">
      <c r="B173" s="9"/>
      <c r="C173" s="9"/>
      <c r="D173" s="32" t="s">
        <v>269</v>
      </c>
      <c r="E173" s="75" t="s">
        <v>270</v>
      </c>
      <c r="F173" s="64"/>
      <c r="G173" s="41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96"/>
      <c r="X173" s="57"/>
      <c r="Y173" s="54" t="str">
        <f t="shared" si="14"/>
        <v>217</v>
      </c>
    </row>
    <row r="174" spans="2:25" s="4" customFormat="1" ht="18" customHeight="1" x14ac:dyDescent="0.15">
      <c r="B174" s="9"/>
      <c r="C174" s="9"/>
      <c r="D174" s="32" t="s">
        <v>271</v>
      </c>
      <c r="E174" s="75" t="s">
        <v>272</v>
      </c>
      <c r="F174" s="6"/>
      <c r="G174" s="41">
        <v>1</v>
      </c>
      <c r="H174" s="42">
        <v>4</v>
      </c>
      <c r="I174" s="42">
        <v>3</v>
      </c>
      <c r="J174" s="42">
        <v>1</v>
      </c>
      <c r="K174" s="42">
        <v>0</v>
      </c>
      <c r="L174" s="42">
        <v>0</v>
      </c>
      <c r="M174" s="42">
        <v>0</v>
      </c>
      <c r="N174" s="42">
        <v>0</v>
      </c>
      <c r="O174" s="42">
        <v>3</v>
      </c>
      <c r="P174" s="42">
        <v>13</v>
      </c>
      <c r="Q174" s="42">
        <v>7</v>
      </c>
      <c r="R174" s="42">
        <v>6</v>
      </c>
      <c r="S174" s="42">
        <v>0</v>
      </c>
      <c r="T174" s="42">
        <v>0</v>
      </c>
      <c r="U174" s="42">
        <v>0</v>
      </c>
      <c r="V174" s="42">
        <v>0</v>
      </c>
      <c r="W174" s="96"/>
      <c r="X174" s="57"/>
      <c r="Y174" s="54" t="str">
        <f>D174</f>
        <v>218</v>
      </c>
    </row>
    <row r="175" spans="2:25" s="4" customFormat="1" ht="18" customHeight="1" x14ac:dyDescent="0.15">
      <c r="B175" s="9"/>
      <c r="C175" s="9"/>
      <c r="D175" s="17" t="s">
        <v>273</v>
      </c>
      <c r="E175" s="75" t="s">
        <v>274</v>
      </c>
      <c r="F175" s="6"/>
      <c r="G175" s="41">
        <v>1</v>
      </c>
      <c r="H175" s="42">
        <v>2</v>
      </c>
      <c r="I175" s="42">
        <v>2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1</v>
      </c>
      <c r="P175" s="42">
        <v>9</v>
      </c>
      <c r="Q175" s="42">
        <v>8</v>
      </c>
      <c r="R175" s="42">
        <v>1</v>
      </c>
      <c r="S175" s="42">
        <v>0</v>
      </c>
      <c r="T175" s="42">
        <v>0</v>
      </c>
      <c r="U175" s="42">
        <v>0</v>
      </c>
      <c r="V175" s="42">
        <v>0</v>
      </c>
      <c r="W175" s="92"/>
      <c r="X175" s="23"/>
      <c r="Y175" s="54" t="str">
        <f>D175</f>
        <v>219</v>
      </c>
    </row>
    <row r="176" spans="2:25" s="4" customFormat="1" ht="18" customHeight="1" x14ac:dyDescent="0.15">
      <c r="B176" s="23"/>
      <c r="C176" s="52" t="s">
        <v>275</v>
      </c>
      <c r="D176" s="17" t="s">
        <v>276</v>
      </c>
      <c r="E176" s="131"/>
      <c r="F176" s="6"/>
      <c r="G176" s="41">
        <v>0</v>
      </c>
      <c r="H176" s="42">
        <v>0</v>
      </c>
      <c r="I176" s="42">
        <v>0</v>
      </c>
      <c r="J176" s="42">
        <v>0</v>
      </c>
      <c r="K176" s="42">
        <v>3</v>
      </c>
      <c r="L176" s="42">
        <v>11</v>
      </c>
      <c r="M176" s="42">
        <v>8</v>
      </c>
      <c r="N176" s="42">
        <v>3</v>
      </c>
      <c r="O176" s="42">
        <v>3</v>
      </c>
      <c r="P176" s="42">
        <v>110</v>
      </c>
      <c r="Q176" s="42">
        <v>94</v>
      </c>
      <c r="R176" s="42">
        <v>16</v>
      </c>
      <c r="S176" s="42">
        <v>14</v>
      </c>
      <c r="T176" s="42">
        <v>230</v>
      </c>
      <c r="U176" s="42">
        <v>202</v>
      </c>
      <c r="V176" s="42">
        <v>28</v>
      </c>
      <c r="W176" s="91"/>
      <c r="X176" s="23" t="str">
        <f>C176</f>
        <v>22</v>
      </c>
      <c r="Y176" s="58"/>
    </row>
    <row r="177" spans="1:25" s="4" customFormat="1" ht="18" customHeight="1" x14ac:dyDescent="0.15">
      <c r="B177" s="16"/>
      <c r="C177" s="17"/>
      <c r="D177" s="17" t="s">
        <v>277</v>
      </c>
      <c r="E177" s="131" t="s">
        <v>13</v>
      </c>
      <c r="F177" s="6"/>
      <c r="G177" s="41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2</v>
      </c>
      <c r="T177" s="42">
        <v>2</v>
      </c>
      <c r="U177" s="42">
        <v>1</v>
      </c>
      <c r="V177" s="42">
        <v>1</v>
      </c>
      <c r="W177" s="91"/>
      <c r="X177" s="23"/>
      <c r="Y177" s="58" t="str">
        <f t="shared" ref="Y177:Y183" si="15">D177</f>
        <v>220</v>
      </c>
    </row>
    <row r="178" spans="1:25" s="4" customFormat="1" ht="18" customHeight="1" x14ac:dyDescent="0.15">
      <c r="B178" s="9"/>
      <c r="C178" s="17"/>
      <c r="D178" s="17" t="s">
        <v>278</v>
      </c>
      <c r="E178" s="131" t="s">
        <v>279</v>
      </c>
      <c r="F178" s="6"/>
      <c r="G178" s="41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91"/>
      <c r="X178" s="23"/>
      <c r="Y178" s="58" t="str">
        <f t="shared" si="15"/>
        <v>221</v>
      </c>
    </row>
    <row r="179" spans="1:25" s="4" customFormat="1" ht="18" customHeight="1" x14ac:dyDescent="0.15">
      <c r="A179" s="6"/>
      <c r="B179" s="16"/>
      <c r="C179" s="17"/>
      <c r="D179" s="17" t="s">
        <v>280</v>
      </c>
      <c r="E179" s="131" t="s">
        <v>281</v>
      </c>
      <c r="F179" s="6"/>
      <c r="G179" s="41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91"/>
      <c r="X179" s="23"/>
      <c r="Y179" s="58" t="str">
        <f t="shared" si="15"/>
        <v>222</v>
      </c>
    </row>
    <row r="180" spans="1:25" s="4" customFormat="1" ht="30" customHeight="1" x14ac:dyDescent="0.15">
      <c r="B180" s="17"/>
      <c r="C180" s="74"/>
      <c r="D180" s="101" t="s">
        <v>1383</v>
      </c>
      <c r="E180" s="103" t="s">
        <v>1094</v>
      </c>
      <c r="F180" s="6"/>
      <c r="G180" s="110">
        <v>0</v>
      </c>
      <c r="H180" s="111">
        <v>0</v>
      </c>
      <c r="I180" s="111">
        <v>0</v>
      </c>
      <c r="J180" s="111">
        <v>0</v>
      </c>
      <c r="K180" s="111">
        <v>0</v>
      </c>
      <c r="L180" s="111">
        <v>0</v>
      </c>
      <c r="M180" s="111">
        <v>0</v>
      </c>
      <c r="N180" s="111">
        <v>0</v>
      </c>
      <c r="O180" s="111">
        <v>0</v>
      </c>
      <c r="P180" s="111">
        <v>0</v>
      </c>
      <c r="Q180" s="111">
        <v>0</v>
      </c>
      <c r="R180" s="111">
        <v>0</v>
      </c>
      <c r="S180" s="111">
        <v>3</v>
      </c>
      <c r="T180" s="111">
        <v>98</v>
      </c>
      <c r="U180" s="111">
        <v>83</v>
      </c>
      <c r="V180" s="111">
        <v>15</v>
      </c>
      <c r="W180" s="118"/>
      <c r="X180" s="113"/>
      <c r="Y180" s="114" t="str">
        <f t="shared" si="15"/>
        <v>223</v>
      </c>
    </row>
    <row r="181" spans="1:25" s="4" customFormat="1" ht="18" customHeight="1" x14ac:dyDescent="0.15">
      <c r="A181" s="6"/>
      <c r="B181" s="17"/>
      <c r="C181" s="16"/>
      <c r="D181" s="17" t="s">
        <v>282</v>
      </c>
      <c r="E181" s="131" t="s">
        <v>283</v>
      </c>
      <c r="F181" s="6"/>
      <c r="G181" s="41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91"/>
      <c r="X181" s="23"/>
      <c r="Y181" s="58" t="str">
        <f t="shared" si="15"/>
        <v>224</v>
      </c>
    </row>
    <row r="182" spans="1:25" s="4" customFormat="1" ht="18" customHeight="1" x14ac:dyDescent="0.15">
      <c r="B182" s="17"/>
      <c r="C182" s="16"/>
      <c r="D182" s="17" t="s">
        <v>284</v>
      </c>
      <c r="E182" s="17" t="s">
        <v>285</v>
      </c>
      <c r="F182" s="6"/>
      <c r="G182" s="41">
        <v>0</v>
      </c>
      <c r="H182" s="42">
        <v>0</v>
      </c>
      <c r="I182" s="42">
        <v>0</v>
      </c>
      <c r="J182" s="42">
        <v>0</v>
      </c>
      <c r="K182" s="42">
        <v>1</v>
      </c>
      <c r="L182" s="42">
        <v>6</v>
      </c>
      <c r="M182" s="42">
        <v>5</v>
      </c>
      <c r="N182" s="42">
        <v>1</v>
      </c>
      <c r="O182" s="42">
        <v>0</v>
      </c>
      <c r="P182" s="42">
        <v>0</v>
      </c>
      <c r="Q182" s="42">
        <v>0</v>
      </c>
      <c r="R182" s="42">
        <v>0</v>
      </c>
      <c r="S182" s="42">
        <v>1</v>
      </c>
      <c r="T182" s="42">
        <v>13</v>
      </c>
      <c r="U182" s="42">
        <v>12</v>
      </c>
      <c r="V182" s="42">
        <v>1</v>
      </c>
      <c r="W182" s="91"/>
      <c r="X182" s="23"/>
      <c r="Y182" s="58" t="str">
        <f t="shared" si="15"/>
        <v>225</v>
      </c>
    </row>
    <row r="183" spans="1:25" s="4" customFormat="1" ht="18" customHeight="1" x14ac:dyDescent="0.15">
      <c r="B183" s="17"/>
      <c r="C183" s="16"/>
      <c r="D183" s="17" t="s">
        <v>286</v>
      </c>
      <c r="E183" s="17" t="s">
        <v>287</v>
      </c>
      <c r="F183" s="6"/>
      <c r="G183" s="41">
        <v>0</v>
      </c>
      <c r="H183" s="42">
        <v>0</v>
      </c>
      <c r="I183" s="42">
        <v>0</v>
      </c>
      <c r="J183" s="42">
        <v>0</v>
      </c>
      <c r="K183" s="42">
        <v>2</v>
      </c>
      <c r="L183" s="42">
        <v>5</v>
      </c>
      <c r="M183" s="42">
        <v>3</v>
      </c>
      <c r="N183" s="42">
        <v>2</v>
      </c>
      <c r="O183" s="42">
        <v>3</v>
      </c>
      <c r="P183" s="42">
        <v>110</v>
      </c>
      <c r="Q183" s="42">
        <v>94</v>
      </c>
      <c r="R183" s="42">
        <v>16</v>
      </c>
      <c r="S183" s="42">
        <v>8</v>
      </c>
      <c r="T183" s="42">
        <v>117</v>
      </c>
      <c r="U183" s="42">
        <v>106</v>
      </c>
      <c r="V183" s="42">
        <v>11</v>
      </c>
      <c r="W183" s="91"/>
      <c r="X183" s="23"/>
      <c r="Y183" s="58" t="str">
        <f t="shared" si="15"/>
        <v>229</v>
      </c>
    </row>
    <row r="184" spans="1:25" s="5" customFormat="1" ht="18" customHeight="1" x14ac:dyDescent="0.15">
      <c r="B184" s="16"/>
      <c r="C184" s="52" t="s">
        <v>288</v>
      </c>
      <c r="D184" s="17" t="s">
        <v>289</v>
      </c>
      <c r="E184" s="16"/>
      <c r="F184" s="64"/>
      <c r="G184" s="41">
        <v>4</v>
      </c>
      <c r="H184" s="42">
        <v>14</v>
      </c>
      <c r="I184" s="42">
        <v>11</v>
      </c>
      <c r="J184" s="42">
        <v>3</v>
      </c>
      <c r="K184" s="42">
        <v>4</v>
      </c>
      <c r="L184" s="42">
        <v>21</v>
      </c>
      <c r="M184" s="42">
        <v>16</v>
      </c>
      <c r="N184" s="42">
        <v>5</v>
      </c>
      <c r="O184" s="42">
        <v>0</v>
      </c>
      <c r="P184" s="42">
        <v>0</v>
      </c>
      <c r="Q184" s="42">
        <v>0</v>
      </c>
      <c r="R184" s="42">
        <v>0</v>
      </c>
      <c r="S184" s="42">
        <v>2</v>
      </c>
      <c r="T184" s="42">
        <v>24</v>
      </c>
      <c r="U184" s="42">
        <v>21</v>
      </c>
      <c r="V184" s="42">
        <v>3</v>
      </c>
      <c r="W184" s="91"/>
      <c r="X184" s="23" t="str">
        <f>C184</f>
        <v>23</v>
      </c>
      <c r="Y184" s="58"/>
    </row>
    <row r="185" spans="1:25" s="4" customFormat="1" ht="18" customHeight="1" x14ac:dyDescent="0.15">
      <c r="B185" s="16"/>
      <c r="C185" s="17"/>
      <c r="D185" s="17" t="s">
        <v>290</v>
      </c>
      <c r="E185" s="17" t="s">
        <v>13</v>
      </c>
      <c r="F185" s="6"/>
      <c r="G185" s="41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91"/>
      <c r="X185" s="9"/>
      <c r="Y185" s="58" t="str">
        <f t="shared" ref="Y185:Y191" si="16">D185</f>
        <v>230</v>
      </c>
    </row>
    <row r="186" spans="1:25" s="4" customFormat="1" ht="18" customHeight="1" x14ac:dyDescent="0.15">
      <c r="B186" s="16"/>
      <c r="C186" s="17"/>
      <c r="D186" s="17" t="s">
        <v>291</v>
      </c>
      <c r="E186" s="74" t="s">
        <v>292</v>
      </c>
      <c r="F186" s="6"/>
      <c r="G186" s="41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91"/>
      <c r="X186" s="23"/>
      <c r="Y186" s="58" t="str">
        <f t="shared" si="16"/>
        <v>231</v>
      </c>
    </row>
    <row r="187" spans="1:25" s="4" customFormat="1" ht="30" customHeight="1" x14ac:dyDescent="0.15">
      <c r="B187" s="16"/>
      <c r="C187" s="74"/>
      <c r="D187" s="101" t="s">
        <v>1382</v>
      </c>
      <c r="E187" s="102" t="s">
        <v>1095</v>
      </c>
      <c r="F187" s="6"/>
      <c r="G187" s="110">
        <v>1</v>
      </c>
      <c r="H187" s="111">
        <v>1</v>
      </c>
      <c r="I187" s="111">
        <v>1</v>
      </c>
      <c r="J187" s="111">
        <v>0</v>
      </c>
      <c r="K187" s="111">
        <v>1</v>
      </c>
      <c r="L187" s="111">
        <v>2</v>
      </c>
      <c r="M187" s="111">
        <v>2</v>
      </c>
      <c r="N187" s="111">
        <v>0</v>
      </c>
      <c r="O187" s="111">
        <v>0</v>
      </c>
      <c r="P187" s="111">
        <v>0</v>
      </c>
      <c r="Q187" s="111">
        <v>0</v>
      </c>
      <c r="R187" s="111">
        <v>0</v>
      </c>
      <c r="S187" s="111">
        <v>1</v>
      </c>
      <c r="T187" s="111">
        <v>19</v>
      </c>
      <c r="U187" s="111">
        <v>17</v>
      </c>
      <c r="V187" s="111">
        <v>2</v>
      </c>
      <c r="W187" s="118"/>
      <c r="X187" s="113"/>
      <c r="Y187" s="114" t="str">
        <f t="shared" si="16"/>
        <v>232</v>
      </c>
    </row>
    <row r="188" spans="1:25" s="4" customFormat="1" ht="18" customHeight="1" x14ac:dyDescent="0.15">
      <c r="B188" s="17"/>
      <c r="C188" s="16"/>
      <c r="D188" s="17" t="s">
        <v>293</v>
      </c>
      <c r="E188" s="131" t="s">
        <v>1096</v>
      </c>
      <c r="F188" s="6"/>
      <c r="G188" s="41">
        <v>1</v>
      </c>
      <c r="H188" s="42">
        <v>10</v>
      </c>
      <c r="I188" s="42">
        <v>8</v>
      </c>
      <c r="J188" s="42">
        <v>2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91"/>
      <c r="X188" s="23"/>
      <c r="Y188" s="58" t="str">
        <f t="shared" si="16"/>
        <v>233</v>
      </c>
    </row>
    <row r="189" spans="1:25" s="4" customFormat="1" ht="18" customHeight="1" x14ac:dyDescent="0.15">
      <c r="B189" s="17"/>
      <c r="C189" s="79"/>
      <c r="D189" s="17" t="s">
        <v>294</v>
      </c>
      <c r="E189" s="17" t="s">
        <v>295</v>
      </c>
      <c r="F189" s="6"/>
      <c r="G189" s="41">
        <v>2</v>
      </c>
      <c r="H189" s="42">
        <v>3</v>
      </c>
      <c r="I189" s="42">
        <v>2</v>
      </c>
      <c r="J189" s="42">
        <v>1</v>
      </c>
      <c r="K189" s="42">
        <v>1</v>
      </c>
      <c r="L189" s="42">
        <v>7</v>
      </c>
      <c r="M189" s="42">
        <v>4</v>
      </c>
      <c r="N189" s="42">
        <v>3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91"/>
      <c r="X189" s="23"/>
      <c r="Y189" s="58" t="str">
        <f t="shared" si="16"/>
        <v>234</v>
      </c>
    </row>
    <row r="190" spans="1:25" s="4" customFormat="1" ht="18" customHeight="1" x14ac:dyDescent="0.15">
      <c r="B190" s="17"/>
      <c r="C190" s="16"/>
      <c r="D190" s="17" t="s">
        <v>296</v>
      </c>
      <c r="E190" s="17" t="s">
        <v>297</v>
      </c>
      <c r="F190" s="6"/>
      <c r="G190" s="41">
        <v>0</v>
      </c>
      <c r="H190" s="42">
        <v>0</v>
      </c>
      <c r="I190" s="42">
        <v>0</v>
      </c>
      <c r="J190" s="42">
        <v>0</v>
      </c>
      <c r="K190" s="42">
        <v>2</v>
      </c>
      <c r="L190" s="42">
        <v>12</v>
      </c>
      <c r="M190" s="42">
        <v>10</v>
      </c>
      <c r="N190" s="42">
        <v>2</v>
      </c>
      <c r="O190" s="42">
        <v>0</v>
      </c>
      <c r="P190" s="42">
        <v>0</v>
      </c>
      <c r="Q190" s="42">
        <v>0</v>
      </c>
      <c r="R190" s="42">
        <v>0</v>
      </c>
      <c r="S190" s="42">
        <v>1</v>
      </c>
      <c r="T190" s="42">
        <v>5</v>
      </c>
      <c r="U190" s="42">
        <v>4</v>
      </c>
      <c r="V190" s="42">
        <v>1</v>
      </c>
      <c r="W190" s="91"/>
      <c r="X190" s="97"/>
      <c r="Y190" s="58" t="str">
        <f t="shared" si="16"/>
        <v>235</v>
      </c>
    </row>
    <row r="191" spans="1:25" s="4" customFormat="1" ht="18" customHeight="1" x14ac:dyDescent="0.15">
      <c r="B191" s="16"/>
      <c r="C191" s="17"/>
      <c r="D191" s="17" t="s">
        <v>298</v>
      </c>
      <c r="E191" s="17" t="s">
        <v>299</v>
      </c>
      <c r="F191" s="6"/>
      <c r="G191" s="41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>
        <v>0</v>
      </c>
      <c r="S191" s="42">
        <v>0</v>
      </c>
      <c r="T191" s="42">
        <v>0</v>
      </c>
      <c r="U191" s="42">
        <v>0</v>
      </c>
      <c r="V191" s="42">
        <v>0</v>
      </c>
      <c r="W191" s="91"/>
      <c r="X191" s="23"/>
      <c r="Y191" s="58" t="str">
        <f t="shared" si="16"/>
        <v>239</v>
      </c>
    </row>
    <row r="192" spans="1:25" s="5" customFormat="1" ht="18" customHeight="1" x14ac:dyDescent="0.15">
      <c r="B192" s="16"/>
      <c r="C192" s="52" t="s">
        <v>300</v>
      </c>
      <c r="D192" s="17" t="s">
        <v>301</v>
      </c>
      <c r="E192" s="16"/>
      <c r="F192" s="64"/>
      <c r="G192" s="41">
        <v>16</v>
      </c>
      <c r="H192" s="42">
        <v>222</v>
      </c>
      <c r="I192" s="42">
        <v>139</v>
      </c>
      <c r="J192" s="42">
        <v>80</v>
      </c>
      <c r="K192" s="42">
        <v>28</v>
      </c>
      <c r="L192" s="42">
        <v>173</v>
      </c>
      <c r="M192" s="42">
        <v>120</v>
      </c>
      <c r="N192" s="42">
        <v>53</v>
      </c>
      <c r="O192" s="42">
        <v>18</v>
      </c>
      <c r="P192" s="42">
        <v>123</v>
      </c>
      <c r="Q192" s="42">
        <v>101</v>
      </c>
      <c r="R192" s="42">
        <v>22</v>
      </c>
      <c r="S192" s="42">
        <v>75</v>
      </c>
      <c r="T192" s="42">
        <v>2670</v>
      </c>
      <c r="U192" s="42">
        <v>2235</v>
      </c>
      <c r="V192" s="42">
        <v>435</v>
      </c>
      <c r="W192" s="91"/>
      <c r="X192" s="23" t="str">
        <f>C192</f>
        <v>24</v>
      </c>
      <c r="Y192" s="58"/>
    </row>
    <row r="193" spans="1:25" s="4" customFormat="1" ht="18" customHeight="1" x14ac:dyDescent="0.15">
      <c r="B193" s="16"/>
      <c r="C193" s="16"/>
      <c r="D193" s="17" t="s">
        <v>302</v>
      </c>
      <c r="E193" s="17" t="s">
        <v>13</v>
      </c>
      <c r="F193" s="6"/>
      <c r="G193" s="41">
        <v>1</v>
      </c>
      <c r="H193" s="42">
        <v>1</v>
      </c>
      <c r="I193" s="42">
        <v>0</v>
      </c>
      <c r="J193" s="42">
        <v>1</v>
      </c>
      <c r="K193" s="42">
        <v>2</v>
      </c>
      <c r="L193" s="42">
        <v>6</v>
      </c>
      <c r="M193" s="42">
        <v>2</v>
      </c>
      <c r="N193" s="42">
        <v>4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91"/>
      <c r="X193" s="9"/>
      <c r="Y193" s="58" t="str">
        <f t="shared" ref="Y193:Y226" si="17">D193</f>
        <v>240</v>
      </c>
    </row>
    <row r="194" spans="1:25" s="4" customFormat="1" ht="18" customHeight="1" x14ac:dyDescent="0.15">
      <c r="B194" s="17"/>
      <c r="C194" s="16"/>
      <c r="D194" s="17" t="s">
        <v>303</v>
      </c>
      <c r="E194" s="17" t="s">
        <v>304</v>
      </c>
      <c r="F194" s="6"/>
      <c r="G194" s="41">
        <v>1</v>
      </c>
      <c r="H194" s="42">
        <v>72</v>
      </c>
      <c r="I194" s="42">
        <v>39</v>
      </c>
      <c r="J194" s="42">
        <v>33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1</v>
      </c>
      <c r="T194" s="42">
        <v>23</v>
      </c>
      <c r="U194" s="42">
        <v>19</v>
      </c>
      <c r="V194" s="42">
        <v>4</v>
      </c>
      <c r="W194" s="91"/>
      <c r="X194" s="9"/>
      <c r="Y194" s="58" t="str">
        <f t="shared" si="17"/>
        <v>241</v>
      </c>
    </row>
    <row r="195" spans="1:25" s="4" customFormat="1" ht="18" customHeight="1" x14ac:dyDescent="0.15">
      <c r="B195" s="16"/>
      <c r="C195" s="17"/>
      <c r="D195" s="17" t="s">
        <v>305</v>
      </c>
      <c r="E195" s="17" t="s">
        <v>306</v>
      </c>
      <c r="F195" s="6"/>
      <c r="G195" s="41">
        <v>0</v>
      </c>
      <c r="H195" s="42">
        <v>0</v>
      </c>
      <c r="I195" s="42">
        <v>0</v>
      </c>
      <c r="J195" s="42">
        <v>0</v>
      </c>
      <c r="K195" s="42">
        <v>1</v>
      </c>
      <c r="L195" s="42">
        <v>10</v>
      </c>
      <c r="M195" s="42">
        <v>1</v>
      </c>
      <c r="N195" s="42">
        <v>9</v>
      </c>
      <c r="O195" s="42">
        <v>1</v>
      </c>
      <c r="P195" s="42">
        <v>16</v>
      </c>
      <c r="Q195" s="42">
        <v>12</v>
      </c>
      <c r="R195" s="42">
        <v>4</v>
      </c>
      <c r="S195" s="42">
        <v>1</v>
      </c>
      <c r="T195" s="42">
        <v>14</v>
      </c>
      <c r="U195" s="42">
        <v>12</v>
      </c>
      <c r="V195" s="42">
        <v>2</v>
      </c>
      <c r="W195" s="91"/>
      <c r="X195" s="9"/>
      <c r="Y195" s="58" t="str">
        <f t="shared" si="17"/>
        <v>242</v>
      </c>
    </row>
    <row r="196" spans="1:25" s="4" customFormat="1" ht="18" customHeight="1" x14ac:dyDescent="0.15">
      <c r="B196" s="16"/>
      <c r="C196" s="17"/>
      <c r="D196" s="17" t="s">
        <v>307</v>
      </c>
      <c r="E196" s="131" t="s">
        <v>1097</v>
      </c>
      <c r="F196" s="6"/>
      <c r="G196" s="41">
        <v>0</v>
      </c>
      <c r="H196" s="42">
        <v>0</v>
      </c>
      <c r="I196" s="42">
        <v>0</v>
      </c>
      <c r="J196" s="42">
        <v>0</v>
      </c>
      <c r="K196" s="42">
        <v>2</v>
      </c>
      <c r="L196" s="42">
        <v>13</v>
      </c>
      <c r="M196" s="42">
        <v>8</v>
      </c>
      <c r="N196" s="42">
        <v>5</v>
      </c>
      <c r="O196" s="42">
        <v>1</v>
      </c>
      <c r="P196" s="42">
        <v>11</v>
      </c>
      <c r="Q196" s="42">
        <v>11</v>
      </c>
      <c r="R196" s="42">
        <v>0</v>
      </c>
      <c r="S196" s="42">
        <v>3</v>
      </c>
      <c r="T196" s="42">
        <v>31</v>
      </c>
      <c r="U196" s="42">
        <v>27</v>
      </c>
      <c r="V196" s="42">
        <v>4</v>
      </c>
      <c r="W196" s="91"/>
      <c r="X196" s="9"/>
      <c r="Y196" s="58" t="str">
        <f t="shared" si="17"/>
        <v>243</v>
      </c>
    </row>
    <row r="197" spans="1:25" s="4" customFormat="1" ht="30" customHeight="1" x14ac:dyDescent="0.15">
      <c r="B197" s="16"/>
      <c r="C197" s="74"/>
      <c r="D197" s="101" t="s">
        <v>1379</v>
      </c>
      <c r="E197" s="102" t="s">
        <v>1098</v>
      </c>
      <c r="F197" s="6"/>
      <c r="G197" s="110">
        <v>9</v>
      </c>
      <c r="H197" s="111">
        <v>95</v>
      </c>
      <c r="I197" s="111">
        <v>62</v>
      </c>
      <c r="J197" s="111">
        <v>30</v>
      </c>
      <c r="K197" s="111">
        <v>15</v>
      </c>
      <c r="L197" s="111">
        <v>103</v>
      </c>
      <c r="M197" s="111">
        <v>83</v>
      </c>
      <c r="N197" s="111">
        <v>20</v>
      </c>
      <c r="O197" s="111">
        <v>11</v>
      </c>
      <c r="P197" s="111">
        <v>71</v>
      </c>
      <c r="Q197" s="111">
        <v>60</v>
      </c>
      <c r="R197" s="111">
        <v>11</v>
      </c>
      <c r="S197" s="111">
        <v>29</v>
      </c>
      <c r="T197" s="111">
        <v>416</v>
      </c>
      <c r="U197" s="111">
        <v>330</v>
      </c>
      <c r="V197" s="111">
        <v>86</v>
      </c>
      <c r="W197" s="118"/>
      <c r="X197" s="117"/>
      <c r="Y197" s="114" t="str">
        <f t="shared" si="17"/>
        <v>244</v>
      </c>
    </row>
    <row r="198" spans="1:25" s="4" customFormat="1" ht="18" customHeight="1" x14ac:dyDescent="0.15">
      <c r="B198" s="17"/>
      <c r="C198" s="16"/>
      <c r="D198" s="17" t="s">
        <v>308</v>
      </c>
      <c r="E198" s="17" t="s">
        <v>309</v>
      </c>
      <c r="F198" s="6"/>
      <c r="G198" s="41">
        <v>0</v>
      </c>
      <c r="H198" s="42">
        <v>0</v>
      </c>
      <c r="I198" s="42">
        <v>0</v>
      </c>
      <c r="J198" s="42">
        <v>0</v>
      </c>
      <c r="K198" s="42">
        <v>4</v>
      </c>
      <c r="L198" s="42">
        <v>14</v>
      </c>
      <c r="M198" s="42">
        <v>10</v>
      </c>
      <c r="N198" s="42">
        <v>4</v>
      </c>
      <c r="O198" s="42">
        <v>1</v>
      </c>
      <c r="P198" s="42">
        <v>3</v>
      </c>
      <c r="Q198" s="42">
        <v>1</v>
      </c>
      <c r="R198" s="42">
        <v>2</v>
      </c>
      <c r="S198" s="42">
        <v>8</v>
      </c>
      <c r="T198" s="42">
        <v>233</v>
      </c>
      <c r="U198" s="42">
        <v>192</v>
      </c>
      <c r="V198" s="42">
        <v>41</v>
      </c>
      <c r="W198" s="91"/>
      <c r="X198" s="9"/>
      <c r="Y198" s="58" t="str">
        <f t="shared" si="17"/>
        <v>245</v>
      </c>
    </row>
    <row r="199" spans="1:25" s="4" customFormat="1" ht="30" customHeight="1" x14ac:dyDescent="0.15">
      <c r="B199" s="17"/>
      <c r="C199" s="74"/>
      <c r="D199" s="101" t="s">
        <v>1380</v>
      </c>
      <c r="E199" s="102" t="s">
        <v>1099</v>
      </c>
      <c r="F199" s="6"/>
      <c r="G199" s="110">
        <v>2</v>
      </c>
      <c r="H199" s="111">
        <v>51</v>
      </c>
      <c r="I199" s="111">
        <v>36</v>
      </c>
      <c r="J199" s="111">
        <v>15</v>
      </c>
      <c r="K199" s="111">
        <v>0</v>
      </c>
      <c r="L199" s="111">
        <v>0</v>
      </c>
      <c r="M199" s="111">
        <v>0</v>
      </c>
      <c r="N199" s="111">
        <v>0</v>
      </c>
      <c r="O199" s="111">
        <v>4</v>
      </c>
      <c r="P199" s="111">
        <v>22</v>
      </c>
      <c r="Q199" s="111">
        <v>17</v>
      </c>
      <c r="R199" s="111">
        <v>5</v>
      </c>
      <c r="S199" s="111">
        <v>21</v>
      </c>
      <c r="T199" s="111">
        <v>543</v>
      </c>
      <c r="U199" s="111">
        <v>432</v>
      </c>
      <c r="V199" s="111">
        <v>111</v>
      </c>
      <c r="W199" s="118"/>
      <c r="X199" s="117"/>
      <c r="Y199" s="114" t="str">
        <f t="shared" si="17"/>
        <v>246</v>
      </c>
    </row>
    <row r="200" spans="1:25" s="5" customFormat="1" ht="18" customHeight="1" x14ac:dyDescent="0.15">
      <c r="B200" s="13"/>
      <c r="C200" s="17"/>
      <c r="D200" s="17" t="s">
        <v>310</v>
      </c>
      <c r="E200" s="76" t="s">
        <v>1100</v>
      </c>
      <c r="F200" s="64"/>
      <c r="G200" s="41">
        <v>1</v>
      </c>
      <c r="H200" s="42">
        <v>1</v>
      </c>
      <c r="I200" s="42">
        <v>1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2</v>
      </c>
      <c r="T200" s="42">
        <v>28</v>
      </c>
      <c r="U200" s="42">
        <v>25</v>
      </c>
      <c r="V200" s="42">
        <v>3</v>
      </c>
      <c r="W200" s="91"/>
      <c r="X200" s="23"/>
      <c r="Y200" s="58" t="str">
        <f t="shared" si="17"/>
        <v>247</v>
      </c>
    </row>
    <row r="201" spans="1:25" s="4" customFormat="1" ht="30" customHeight="1" x14ac:dyDescent="0.15">
      <c r="B201" s="16"/>
      <c r="C201" s="74"/>
      <c r="D201" s="101" t="s">
        <v>1381</v>
      </c>
      <c r="E201" s="102" t="s">
        <v>1101</v>
      </c>
      <c r="F201" s="6"/>
      <c r="G201" s="110">
        <v>1</v>
      </c>
      <c r="H201" s="111">
        <v>1</v>
      </c>
      <c r="I201" s="111">
        <v>1</v>
      </c>
      <c r="J201" s="111">
        <v>0</v>
      </c>
      <c r="K201" s="111">
        <v>1</v>
      </c>
      <c r="L201" s="111">
        <v>16</v>
      </c>
      <c r="M201" s="111">
        <v>10</v>
      </c>
      <c r="N201" s="111">
        <v>6</v>
      </c>
      <c r="O201" s="111">
        <v>0</v>
      </c>
      <c r="P201" s="111">
        <v>0</v>
      </c>
      <c r="Q201" s="111">
        <v>0</v>
      </c>
      <c r="R201" s="111">
        <v>0</v>
      </c>
      <c r="S201" s="111">
        <v>0</v>
      </c>
      <c r="T201" s="111">
        <v>0</v>
      </c>
      <c r="U201" s="111">
        <v>0</v>
      </c>
      <c r="V201" s="111">
        <v>0</v>
      </c>
      <c r="W201" s="118"/>
      <c r="X201" s="117"/>
      <c r="Y201" s="114" t="str">
        <f t="shared" si="17"/>
        <v>248</v>
      </c>
    </row>
    <row r="202" spans="1:25" s="29" customFormat="1" ht="18" customHeight="1" x14ac:dyDescent="0.15">
      <c r="A202" s="4"/>
      <c r="B202" s="16"/>
      <c r="C202" s="16"/>
      <c r="D202" s="17" t="s">
        <v>311</v>
      </c>
      <c r="E202" s="17" t="s">
        <v>312</v>
      </c>
      <c r="F202" s="36"/>
      <c r="G202" s="41">
        <v>1</v>
      </c>
      <c r="H202" s="42">
        <v>1</v>
      </c>
      <c r="I202" s="42">
        <v>0</v>
      </c>
      <c r="J202" s="42">
        <v>1</v>
      </c>
      <c r="K202" s="42">
        <v>3</v>
      </c>
      <c r="L202" s="42">
        <v>11</v>
      </c>
      <c r="M202" s="42">
        <v>6</v>
      </c>
      <c r="N202" s="42">
        <v>5</v>
      </c>
      <c r="O202" s="42">
        <v>0</v>
      </c>
      <c r="P202" s="42">
        <v>0</v>
      </c>
      <c r="Q202" s="42">
        <v>0</v>
      </c>
      <c r="R202" s="42">
        <v>0</v>
      </c>
      <c r="S202" s="42">
        <v>10</v>
      </c>
      <c r="T202" s="42">
        <v>1382</v>
      </c>
      <c r="U202" s="42">
        <v>1198</v>
      </c>
      <c r="V202" s="42">
        <v>184</v>
      </c>
      <c r="W202" s="91"/>
      <c r="X202" s="9"/>
      <c r="Y202" s="58" t="str">
        <f t="shared" si="17"/>
        <v>249</v>
      </c>
    </row>
    <row r="203" spans="1:25" s="4" customFormat="1" ht="18" customHeight="1" x14ac:dyDescent="0.15">
      <c r="B203" s="17"/>
      <c r="C203" s="52" t="s">
        <v>313</v>
      </c>
      <c r="D203" s="17" t="s">
        <v>314</v>
      </c>
      <c r="E203" s="17"/>
      <c r="F203" s="6"/>
      <c r="G203" s="41">
        <v>6</v>
      </c>
      <c r="H203" s="42">
        <v>59</v>
      </c>
      <c r="I203" s="42">
        <v>51</v>
      </c>
      <c r="J203" s="42">
        <v>8</v>
      </c>
      <c r="K203" s="42">
        <v>11</v>
      </c>
      <c r="L203" s="42">
        <v>34</v>
      </c>
      <c r="M203" s="42">
        <v>27</v>
      </c>
      <c r="N203" s="42">
        <v>7</v>
      </c>
      <c r="O203" s="42">
        <v>9</v>
      </c>
      <c r="P203" s="42">
        <v>2341</v>
      </c>
      <c r="Q203" s="42">
        <v>2120</v>
      </c>
      <c r="R203" s="42">
        <v>221</v>
      </c>
      <c r="S203" s="42">
        <v>33</v>
      </c>
      <c r="T203" s="42">
        <v>2411</v>
      </c>
      <c r="U203" s="42">
        <v>2119</v>
      </c>
      <c r="V203" s="42">
        <v>292</v>
      </c>
      <c r="W203" s="91"/>
      <c r="X203" s="9" t="str">
        <f>C203</f>
        <v>25</v>
      </c>
      <c r="Y203" s="58"/>
    </row>
    <row r="204" spans="1:25" s="4" customFormat="1" ht="18" customHeight="1" x14ac:dyDescent="0.15">
      <c r="B204" s="17"/>
      <c r="C204" s="52"/>
      <c r="D204" s="17" t="s">
        <v>315</v>
      </c>
      <c r="E204" s="17" t="s">
        <v>13</v>
      </c>
      <c r="F204" s="6"/>
      <c r="G204" s="41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91"/>
      <c r="X204" s="9"/>
      <c r="Y204" s="58" t="str">
        <f t="shared" si="17"/>
        <v>250</v>
      </c>
    </row>
    <row r="205" spans="1:25" s="4" customFormat="1" ht="18" customHeight="1" x14ac:dyDescent="0.15">
      <c r="B205" s="16"/>
      <c r="C205" s="11"/>
      <c r="D205" s="17" t="s">
        <v>316</v>
      </c>
      <c r="E205" s="17" t="s">
        <v>317</v>
      </c>
      <c r="F205" s="6"/>
      <c r="G205" s="41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2</v>
      </c>
      <c r="P205" s="42">
        <v>2237</v>
      </c>
      <c r="Q205" s="42">
        <v>2035</v>
      </c>
      <c r="R205" s="42">
        <v>202</v>
      </c>
      <c r="S205" s="42">
        <v>6</v>
      </c>
      <c r="T205" s="42">
        <v>1444</v>
      </c>
      <c r="U205" s="42">
        <v>1304</v>
      </c>
      <c r="V205" s="42">
        <v>140</v>
      </c>
      <c r="W205" s="91"/>
      <c r="X205" s="9"/>
      <c r="Y205" s="58" t="str">
        <f t="shared" si="17"/>
        <v>251</v>
      </c>
    </row>
    <row r="206" spans="1:25" s="4" customFormat="1" ht="18" customHeight="1" x14ac:dyDescent="0.15">
      <c r="B206" s="16"/>
      <c r="C206" s="52"/>
      <c r="D206" s="17" t="s">
        <v>318</v>
      </c>
      <c r="E206" s="17" t="s">
        <v>319</v>
      </c>
      <c r="F206" s="6"/>
      <c r="G206" s="41">
        <v>1</v>
      </c>
      <c r="H206" s="42">
        <v>2</v>
      </c>
      <c r="I206" s="42">
        <v>1</v>
      </c>
      <c r="J206" s="42">
        <v>1</v>
      </c>
      <c r="K206" s="42">
        <v>1</v>
      </c>
      <c r="L206" s="42">
        <v>7</v>
      </c>
      <c r="M206" s="42">
        <v>5</v>
      </c>
      <c r="N206" s="42">
        <v>2</v>
      </c>
      <c r="O206" s="42">
        <v>0</v>
      </c>
      <c r="P206" s="42">
        <v>0</v>
      </c>
      <c r="Q206" s="42">
        <v>0</v>
      </c>
      <c r="R206" s="42">
        <v>0</v>
      </c>
      <c r="S206" s="42">
        <v>5</v>
      </c>
      <c r="T206" s="42">
        <v>167</v>
      </c>
      <c r="U206" s="42">
        <v>142</v>
      </c>
      <c r="V206" s="42">
        <v>25</v>
      </c>
      <c r="W206" s="91"/>
      <c r="X206" s="9"/>
      <c r="Y206" s="58" t="str">
        <f t="shared" si="17"/>
        <v>252</v>
      </c>
    </row>
    <row r="207" spans="1:25" s="4" customFormat="1" ht="18" customHeight="1" x14ac:dyDescent="0.15">
      <c r="B207" s="17"/>
      <c r="C207" s="16"/>
      <c r="D207" s="17" t="s">
        <v>320</v>
      </c>
      <c r="E207" s="17" t="s">
        <v>321</v>
      </c>
      <c r="F207" s="6"/>
      <c r="G207" s="41">
        <v>4</v>
      </c>
      <c r="H207" s="42">
        <v>56</v>
      </c>
      <c r="I207" s="42">
        <v>49</v>
      </c>
      <c r="J207" s="42">
        <v>7</v>
      </c>
      <c r="K207" s="42">
        <v>5</v>
      </c>
      <c r="L207" s="42">
        <v>15</v>
      </c>
      <c r="M207" s="42">
        <v>13</v>
      </c>
      <c r="N207" s="42">
        <v>2</v>
      </c>
      <c r="O207" s="42">
        <v>3</v>
      </c>
      <c r="P207" s="42">
        <v>48</v>
      </c>
      <c r="Q207" s="42">
        <v>43</v>
      </c>
      <c r="R207" s="42">
        <v>5</v>
      </c>
      <c r="S207" s="42">
        <v>6</v>
      </c>
      <c r="T207" s="42">
        <v>272</v>
      </c>
      <c r="U207" s="42">
        <v>238</v>
      </c>
      <c r="V207" s="42">
        <v>34</v>
      </c>
      <c r="W207" s="91"/>
      <c r="X207" s="9"/>
      <c r="Y207" s="58" t="str">
        <f t="shared" si="17"/>
        <v>253</v>
      </c>
    </row>
    <row r="208" spans="1:25" s="4" customFormat="1" ht="18" customHeight="1" x14ac:dyDescent="0.15">
      <c r="B208" s="16"/>
      <c r="C208" s="11"/>
      <c r="D208" s="17" t="s">
        <v>322</v>
      </c>
      <c r="E208" s="131" t="s">
        <v>323</v>
      </c>
      <c r="F208" s="6"/>
      <c r="G208" s="41">
        <v>1</v>
      </c>
      <c r="H208" s="42">
        <v>1</v>
      </c>
      <c r="I208" s="42">
        <v>1</v>
      </c>
      <c r="J208" s="42">
        <v>0</v>
      </c>
      <c r="K208" s="42">
        <v>5</v>
      </c>
      <c r="L208" s="42">
        <v>12</v>
      </c>
      <c r="M208" s="42">
        <v>9</v>
      </c>
      <c r="N208" s="42">
        <v>3</v>
      </c>
      <c r="O208" s="42">
        <v>4</v>
      </c>
      <c r="P208" s="42">
        <v>56</v>
      </c>
      <c r="Q208" s="42">
        <v>42</v>
      </c>
      <c r="R208" s="42">
        <v>14</v>
      </c>
      <c r="S208" s="42">
        <v>16</v>
      </c>
      <c r="T208" s="42">
        <v>528</v>
      </c>
      <c r="U208" s="42">
        <v>435</v>
      </c>
      <c r="V208" s="42">
        <v>93</v>
      </c>
      <c r="W208" s="91"/>
      <c r="X208" s="9"/>
      <c r="Y208" s="58" t="str">
        <f t="shared" si="17"/>
        <v>259</v>
      </c>
    </row>
    <row r="209" spans="1:25" s="4" customFormat="1" ht="18" customHeight="1" x14ac:dyDescent="0.15">
      <c r="A209" s="29"/>
      <c r="B209" s="17"/>
      <c r="C209" s="52" t="s">
        <v>324</v>
      </c>
      <c r="D209" s="17" t="s">
        <v>325</v>
      </c>
      <c r="E209" s="131"/>
      <c r="F209" s="6"/>
      <c r="G209" s="41">
        <v>19</v>
      </c>
      <c r="H209" s="42">
        <v>549</v>
      </c>
      <c r="I209" s="42">
        <v>481</v>
      </c>
      <c r="J209" s="42">
        <v>68</v>
      </c>
      <c r="K209" s="42">
        <v>37</v>
      </c>
      <c r="L209" s="42">
        <v>340</v>
      </c>
      <c r="M209" s="42">
        <v>286</v>
      </c>
      <c r="N209" s="42">
        <v>54</v>
      </c>
      <c r="O209" s="42">
        <v>11</v>
      </c>
      <c r="P209" s="42">
        <v>1269</v>
      </c>
      <c r="Q209" s="42">
        <v>1111</v>
      </c>
      <c r="R209" s="42">
        <v>158</v>
      </c>
      <c r="S209" s="42">
        <v>47</v>
      </c>
      <c r="T209" s="42">
        <v>874</v>
      </c>
      <c r="U209" s="42">
        <v>756</v>
      </c>
      <c r="V209" s="42">
        <v>118</v>
      </c>
      <c r="W209" s="91"/>
      <c r="X209" s="9" t="str">
        <f>C209</f>
        <v>26</v>
      </c>
      <c r="Y209" s="58"/>
    </row>
    <row r="210" spans="1:25" s="4" customFormat="1" ht="18" customHeight="1" x14ac:dyDescent="0.15">
      <c r="B210" s="16"/>
      <c r="C210" s="17"/>
      <c r="D210" s="17" t="s">
        <v>326</v>
      </c>
      <c r="E210" s="17" t="s">
        <v>13</v>
      </c>
      <c r="F210" s="6"/>
      <c r="G210" s="41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1</v>
      </c>
      <c r="P210" s="42">
        <v>1</v>
      </c>
      <c r="Q210" s="42">
        <v>1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91"/>
      <c r="X210" s="9"/>
      <c r="Y210" s="58" t="str">
        <f t="shared" si="17"/>
        <v>260</v>
      </c>
    </row>
    <row r="211" spans="1:25" s="5" customFormat="1" ht="18" customHeight="1" x14ac:dyDescent="0.15">
      <c r="B211" s="130"/>
      <c r="C211" s="16"/>
      <c r="D211" s="17" t="s">
        <v>327</v>
      </c>
      <c r="E211" s="17" t="s">
        <v>1102</v>
      </c>
      <c r="F211" s="64"/>
      <c r="G211" s="41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91"/>
      <c r="X211" s="23"/>
      <c r="Y211" s="58" t="str">
        <f t="shared" si="17"/>
        <v>261</v>
      </c>
    </row>
    <row r="212" spans="1:25" s="4" customFormat="1" ht="18" customHeight="1" x14ac:dyDescent="0.15">
      <c r="B212" s="130"/>
      <c r="C212" s="17"/>
      <c r="D212" s="17" t="s">
        <v>328</v>
      </c>
      <c r="E212" s="17" t="s">
        <v>329</v>
      </c>
      <c r="F212" s="6"/>
      <c r="G212" s="41">
        <v>0</v>
      </c>
      <c r="H212" s="42">
        <v>0</v>
      </c>
      <c r="I212" s="42">
        <v>0</v>
      </c>
      <c r="J212" s="42">
        <v>0</v>
      </c>
      <c r="K212" s="42">
        <v>4</v>
      </c>
      <c r="L212" s="42">
        <v>27</v>
      </c>
      <c r="M212" s="42">
        <v>21</v>
      </c>
      <c r="N212" s="42">
        <v>6</v>
      </c>
      <c r="O212" s="42">
        <v>0</v>
      </c>
      <c r="P212" s="42">
        <v>0</v>
      </c>
      <c r="Q212" s="42">
        <v>0</v>
      </c>
      <c r="R212" s="42">
        <v>0</v>
      </c>
      <c r="S212" s="42">
        <v>1</v>
      </c>
      <c r="T212" s="42">
        <v>238</v>
      </c>
      <c r="U212" s="42">
        <v>217</v>
      </c>
      <c r="V212" s="42">
        <v>21</v>
      </c>
      <c r="W212" s="91"/>
      <c r="X212" s="9"/>
      <c r="Y212" s="58" t="str">
        <f t="shared" si="17"/>
        <v>262</v>
      </c>
    </row>
    <row r="213" spans="1:25" s="4" customFormat="1" ht="18" customHeight="1" x14ac:dyDescent="0.15">
      <c r="B213" s="9"/>
      <c r="C213" s="16"/>
      <c r="D213" s="17" t="s">
        <v>330</v>
      </c>
      <c r="E213" s="17" t="s">
        <v>331</v>
      </c>
      <c r="F213" s="6"/>
      <c r="G213" s="41">
        <v>2</v>
      </c>
      <c r="H213" s="42">
        <v>15</v>
      </c>
      <c r="I213" s="42">
        <v>7</v>
      </c>
      <c r="J213" s="42">
        <v>8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91"/>
      <c r="X213" s="9"/>
      <c r="Y213" s="58" t="str">
        <f t="shared" si="17"/>
        <v>263</v>
      </c>
    </row>
    <row r="214" spans="1:25" s="4" customFormat="1" ht="18" customHeight="1" x14ac:dyDescent="0.15">
      <c r="B214" s="130"/>
      <c r="C214" s="17"/>
      <c r="D214" s="17" t="s">
        <v>332</v>
      </c>
      <c r="E214" s="131" t="s">
        <v>333</v>
      </c>
      <c r="F214" s="6"/>
      <c r="G214" s="41">
        <v>2</v>
      </c>
      <c r="H214" s="42">
        <v>4</v>
      </c>
      <c r="I214" s="42">
        <v>3</v>
      </c>
      <c r="J214" s="42">
        <v>1</v>
      </c>
      <c r="K214" s="42">
        <v>2</v>
      </c>
      <c r="L214" s="42">
        <v>6</v>
      </c>
      <c r="M214" s="42">
        <v>4</v>
      </c>
      <c r="N214" s="42">
        <v>2</v>
      </c>
      <c r="O214" s="42">
        <v>0</v>
      </c>
      <c r="P214" s="42">
        <v>0</v>
      </c>
      <c r="Q214" s="42">
        <v>0</v>
      </c>
      <c r="R214" s="42">
        <v>0</v>
      </c>
      <c r="S214" s="42">
        <v>3</v>
      </c>
      <c r="T214" s="42">
        <v>10</v>
      </c>
      <c r="U214" s="42">
        <v>8</v>
      </c>
      <c r="V214" s="42">
        <v>2</v>
      </c>
      <c r="W214" s="91"/>
      <c r="X214" s="9"/>
      <c r="Y214" s="58" t="str">
        <f t="shared" si="17"/>
        <v>264</v>
      </c>
    </row>
    <row r="215" spans="1:25" s="4" customFormat="1" ht="18" customHeight="1" x14ac:dyDescent="0.15">
      <c r="B215" s="9"/>
      <c r="C215" s="17"/>
      <c r="D215" s="17" t="s">
        <v>334</v>
      </c>
      <c r="E215" s="131" t="s">
        <v>335</v>
      </c>
      <c r="F215" s="6"/>
      <c r="G215" s="41">
        <v>5</v>
      </c>
      <c r="H215" s="42">
        <v>50</v>
      </c>
      <c r="I215" s="42">
        <v>44</v>
      </c>
      <c r="J215" s="42">
        <v>6</v>
      </c>
      <c r="K215" s="42">
        <v>0</v>
      </c>
      <c r="L215" s="42">
        <v>0</v>
      </c>
      <c r="M215" s="42">
        <v>0</v>
      </c>
      <c r="N215" s="42">
        <v>0</v>
      </c>
      <c r="O215" s="42">
        <v>2</v>
      </c>
      <c r="P215" s="42">
        <v>112</v>
      </c>
      <c r="Q215" s="42">
        <v>89</v>
      </c>
      <c r="R215" s="42">
        <v>23</v>
      </c>
      <c r="S215" s="42">
        <v>3</v>
      </c>
      <c r="T215" s="42">
        <v>13</v>
      </c>
      <c r="U215" s="42">
        <v>11</v>
      </c>
      <c r="V215" s="42">
        <v>2</v>
      </c>
      <c r="W215" s="91"/>
      <c r="X215" s="9"/>
      <c r="Y215" s="58" t="str">
        <f t="shared" si="17"/>
        <v>265</v>
      </c>
    </row>
    <row r="216" spans="1:25" s="4" customFormat="1" ht="18" customHeight="1" x14ac:dyDescent="0.15">
      <c r="B216" s="130"/>
      <c r="C216" s="16"/>
      <c r="D216" s="17" t="s">
        <v>336</v>
      </c>
      <c r="E216" s="131" t="s">
        <v>337</v>
      </c>
      <c r="F216" s="6"/>
      <c r="G216" s="41">
        <v>2</v>
      </c>
      <c r="H216" s="42">
        <v>4</v>
      </c>
      <c r="I216" s="42">
        <v>3</v>
      </c>
      <c r="J216" s="42">
        <v>1</v>
      </c>
      <c r="K216" s="42">
        <v>13</v>
      </c>
      <c r="L216" s="42">
        <v>68</v>
      </c>
      <c r="M216" s="42">
        <v>52</v>
      </c>
      <c r="N216" s="42">
        <v>16</v>
      </c>
      <c r="O216" s="42">
        <v>2</v>
      </c>
      <c r="P216" s="42">
        <v>7</v>
      </c>
      <c r="Q216" s="42">
        <v>6</v>
      </c>
      <c r="R216" s="42">
        <v>1</v>
      </c>
      <c r="S216" s="42">
        <v>19</v>
      </c>
      <c r="T216" s="42">
        <v>163</v>
      </c>
      <c r="U216" s="42">
        <v>135</v>
      </c>
      <c r="V216" s="42">
        <v>28</v>
      </c>
      <c r="W216" s="91"/>
      <c r="X216" s="9"/>
      <c r="Y216" s="58" t="str">
        <f t="shared" si="17"/>
        <v>266</v>
      </c>
    </row>
    <row r="217" spans="1:25" s="5" customFormat="1" ht="30" customHeight="1" x14ac:dyDescent="0.15">
      <c r="B217" s="9"/>
      <c r="C217" s="74"/>
      <c r="D217" s="101" t="s">
        <v>1378</v>
      </c>
      <c r="E217" s="103" t="s">
        <v>1103</v>
      </c>
      <c r="F217" s="64"/>
      <c r="G217" s="110">
        <v>4</v>
      </c>
      <c r="H217" s="111">
        <v>331</v>
      </c>
      <c r="I217" s="111">
        <v>297</v>
      </c>
      <c r="J217" s="111">
        <v>34</v>
      </c>
      <c r="K217" s="111">
        <v>1</v>
      </c>
      <c r="L217" s="111">
        <v>4</v>
      </c>
      <c r="M217" s="111">
        <v>3</v>
      </c>
      <c r="N217" s="111">
        <v>1</v>
      </c>
      <c r="O217" s="111">
        <v>2</v>
      </c>
      <c r="P217" s="111">
        <v>566</v>
      </c>
      <c r="Q217" s="111">
        <v>525</v>
      </c>
      <c r="R217" s="111">
        <v>41</v>
      </c>
      <c r="S217" s="111">
        <v>3</v>
      </c>
      <c r="T217" s="111">
        <v>174</v>
      </c>
      <c r="U217" s="111">
        <v>154</v>
      </c>
      <c r="V217" s="111">
        <v>20</v>
      </c>
      <c r="W217" s="118"/>
      <c r="X217" s="113"/>
      <c r="Y217" s="114" t="str">
        <f t="shared" si="17"/>
        <v>267</v>
      </c>
    </row>
    <row r="218" spans="1:25" s="29" customFormat="1" ht="18" customHeight="1" x14ac:dyDescent="0.15">
      <c r="A218" s="4"/>
      <c r="B218" s="9"/>
      <c r="C218" s="17"/>
      <c r="D218" s="17" t="s">
        <v>338</v>
      </c>
      <c r="E218" s="131" t="s">
        <v>339</v>
      </c>
      <c r="F218" s="36"/>
      <c r="G218" s="41">
        <v>4</v>
      </c>
      <c r="H218" s="42">
        <v>145</v>
      </c>
      <c r="I218" s="42">
        <v>127</v>
      </c>
      <c r="J218" s="42">
        <v>18</v>
      </c>
      <c r="K218" s="42">
        <v>17</v>
      </c>
      <c r="L218" s="42">
        <v>235</v>
      </c>
      <c r="M218" s="42">
        <v>206</v>
      </c>
      <c r="N218" s="42">
        <v>29</v>
      </c>
      <c r="O218" s="42">
        <v>4</v>
      </c>
      <c r="P218" s="42">
        <v>583</v>
      </c>
      <c r="Q218" s="42">
        <v>490</v>
      </c>
      <c r="R218" s="42">
        <v>93</v>
      </c>
      <c r="S218" s="42">
        <v>18</v>
      </c>
      <c r="T218" s="42">
        <v>276</v>
      </c>
      <c r="U218" s="42">
        <v>231</v>
      </c>
      <c r="V218" s="42">
        <v>45</v>
      </c>
      <c r="W218" s="91"/>
      <c r="X218" s="9"/>
      <c r="Y218" s="58" t="str">
        <f t="shared" si="17"/>
        <v>269</v>
      </c>
    </row>
    <row r="219" spans="1:25" s="4" customFormat="1" ht="18" customHeight="1" x14ac:dyDescent="0.15">
      <c r="B219" s="130"/>
      <c r="C219" s="52" t="s">
        <v>340</v>
      </c>
      <c r="D219" s="17" t="s">
        <v>341</v>
      </c>
      <c r="E219" s="83"/>
      <c r="F219" s="6"/>
      <c r="G219" s="41">
        <v>11</v>
      </c>
      <c r="H219" s="42">
        <v>47</v>
      </c>
      <c r="I219" s="42">
        <v>29</v>
      </c>
      <c r="J219" s="42">
        <v>18</v>
      </c>
      <c r="K219" s="42">
        <v>12</v>
      </c>
      <c r="L219" s="42">
        <v>124</v>
      </c>
      <c r="M219" s="42">
        <v>100</v>
      </c>
      <c r="N219" s="42">
        <v>24</v>
      </c>
      <c r="O219" s="42">
        <v>2</v>
      </c>
      <c r="P219" s="42">
        <v>33</v>
      </c>
      <c r="Q219" s="42">
        <v>25</v>
      </c>
      <c r="R219" s="42">
        <v>8</v>
      </c>
      <c r="S219" s="42">
        <v>6</v>
      </c>
      <c r="T219" s="42">
        <v>358</v>
      </c>
      <c r="U219" s="42">
        <v>309</v>
      </c>
      <c r="V219" s="42">
        <v>49</v>
      </c>
      <c r="W219" s="91"/>
      <c r="X219" s="9" t="str">
        <f>C219</f>
        <v>27</v>
      </c>
      <c r="Y219" s="58"/>
    </row>
    <row r="220" spans="1:25" s="4" customFormat="1" ht="18" customHeight="1" x14ac:dyDescent="0.15">
      <c r="B220" s="9"/>
      <c r="C220" s="17"/>
      <c r="D220" s="17" t="s">
        <v>342</v>
      </c>
      <c r="E220" s="131" t="s">
        <v>13</v>
      </c>
      <c r="F220" s="6"/>
      <c r="G220" s="41">
        <v>3</v>
      </c>
      <c r="H220" s="42">
        <v>15</v>
      </c>
      <c r="I220" s="42">
        <v>9</v>
      </c>
      <c r="J220" s="42">
        <v>6</v>
      </c>
      <c r="K220" s="42">
        <v>1</v>
      </c>
      <c r="L220" s="42">
        <v>1</v>
      </c>
      <c r="M220" s="42">
        <v>1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91"/>
      <c r="X220" s="9"/>
      <c r="Y220" s="58" t="str">
        <f t="shared" si="17"/>
        <v>270</v>
      </c>
    </row>
    <row r="221" spans="1:25" s="4" customFormat="1" ht="18" customHeight="1" x14ac:dyDescent="0.15">
      <c r="B221" s="9"/>
      <c r="C221" s="17"/>
      <c r="D221" s="17" t="s">
        <v>343</v>
      </c>
      <c r="E221" s="131" t="s">
        <v>344</v>
      </c>
      <c r="F221" s="6"/>
      <c r="G221" s="41">
        <v>1</v>
      </c>
      <c r="H221" s="42">
        <v>10</v>
      </c>
      <c r="I221" s="42">
        <v>7</v>
      </c>
      <c r="J221" s="42">
        <v>3</v>
      </c>
      <c r="K221" s="42">
        <v>0</v>
      </c>
      <c r="L221" s="42">
        <v>0</v>
      </c>
      <c r="M221" s="42">
        <v>0</v>
      </c>
      <c r="N221" s="42">
        <v>0</v>
      </c>
      <c r="O221" s="42">
        <v>1</v>
      </c>
      <c r="P221" s="42">
        <v>29</v>
      </c>
      <c r="Q221" s="42">
        <v>23</v>
      </c>
      <c r="R221" s="42">
        <v>6</v>
      </c>
      <c r="S221" s="42">
        <v>1</v>
      </c>
      <c r="T221" s="42">
        <v>14</v>
      </c>
      <c r="U221" s="42">
        <v>7</v>
      </c>
      <c r="V221" s="42">
        <v>7</v>
      </c>
      <c r="W221" s="91"/>
      <c r="X221" s="9"/>
      <c r="Y221" s="58" t="str">
        <f t="shared" si="17"/>
        <v>271</v>
      </c>
    </row>
    <row r="222" spans="1:25" s="4" customFormat="1" ht="18" customHeight="1" x14ac:dyDescent="0.15">
      <c r="B222" s="130"/>
      <c r="C222" s="16"/>
      <c r="D222" s="17" t="s">
        <v>345</v>
      </c>
      <c r="E222" s="131" t="s">
        <v>346</v>
      </c>
      <c r="F222" s="6"/>
      <c r="G222" s="41">
        <v>2</v>
      </c>
      <c r="H222" s="42">
        <v>5</v>
      </c>
      <c r="I222" s="42">
        <v>2</v>
      </c>
      <c r="J222" s="42">
        <v>3</v>
      </c>
      <c r="K222" s="42">
        <v>3</v>
      </c>
      <c r="L222" s="42">
        <v>28</v>
      </c>
      <c r="M222" s="42">
        <v>21</v>
      </c>
      <c r="N222" s="42">
        <v>7</v>
      </c>
      <c r="O222" s="42">
        <v>0</v>
      </c>
      <c r="P222" s="42">
        <v>0</v>
      </c>
      <c r="Q222" s="42">
        <v>0</v>
      </c>
      <c r="R222" s="42">
        <v>0</v>
      </c>
      <c r="S222" s="42">
        <v>1</v>
      </c>
      <c r="T222" s="42">
        <v>53</v>
      </c>
      <c r="U222" s="42">
        <v>42</v>
      </c>
      <c r="V222" s="42">
        <v>11</v>
      </c>
      <c r="W222" s="91"/>
      <c r="X222" s="9"/>
      <c r="Y222" s="58" t="str">
        <f t="shared" si="17"/>
        <v>272</v>
      </c>
    </row>
    <row r="223" spans="1:25" s="4" customFormat="1" ht="30" customHeight="1" x14ac:dyDescent="0.15">
      <c r="B223" s="9"/>
      <c r="C223" s="74"/>
      <c r="D223" s="101" t="s">
        <v>1377</v>
      </c>
      <c r="E223" s="102" t="s">
        <v>1053</v>
      </c>
      <c r="F223" s="6"/>
      <c r="G223" s="110">
        <v>3</v>
      </c>
      <c r="H223" s="111">
        <v>9</v>
      </c>
      <c r="I223" s="111">
        <v>6</v>
      </c>
      <c r="J223" s="111">
        <v>3</v>
      </c>
      <c r="K223" s="111">
        <v>4</v>
      </c>
      <c r="L223" s="111">
        <v>60</v>
      </c>
      <c r="M223" s="111">
        <v>55</v>
      </c>
      <c r="N223" s="111">
        <v>5</v>
      </c>
      <c r="O223" s="111">
        <v>1</v>
      </c>
      <c r="P223" s="111">
        <v>4</v>
      </c>
      <c r="Q223" s="111">
        <v>2</v>
      </c>
      <c r="R223" s="111">
        <v>2</v>
      </c>
      <c r="S223" s="111">
        <v>3</v>
      </c>
      <c r="T223" s="111">
        <v>285</v>
      </c>
      <c r="U223" s="111">
        <v>256</v>
      </c>
      <c r="V223" s="111">
        <v>29</v>
      </c>
      <c r="W223" s="118"/>
      <c r="X223" s="117"/>
      <c r="Y223" s="114" t="str">
        <f t="shared" si="17"/>
        <v>273</v>
      </c>
    </row>
    <row r="224" spans="1:25" s="29" customFormat="1" ht="18" customHeight="1" x14ac:dyDescent="0.15">
      <c r="A224" s="4"/>
      <c r="B224" s="9"/>
      <c r="C224" s="78"/>
      <c r="D224" s="17" t="s">
        <v>347</v>
      </c>
      <c r="E224" s="131" t="s">
        <v>348</v>
      </c>
      <c r="F224" s="36"/>
      <c r="G224" s="41">
        <v>1</v>
      </c>
      <c r="H224" s="42">
        <v>4</v>
      </c>
      <c r="I224" s="42">
        <v>3</v>
      </c>
      <c r="J224" s="42">
        <v>1</v>
      </c>
      <c r="K224" s="42">
        <v>2</v>
      </c>
      <c r="L224" s="42">
        <v>28</v>
      </c>
      <c r="M224" s="42">
        <v>16</v>
      </c>
      <c r="N224" s="42">
        <v>12</v>
      </c>
      <c r="O224" s="42">
        <v>0</v>
      </c>
      <c r="P224" s="42">
        <v>0</v>
      </c>
      <c r="Q224" s="42">
        <v>0</v>
      </c>
      <c r="R224" s="42">
        <v>0</v>
      </c>
      <c r="S224" s="42">
        <v>1</v>
      </c>
      <c r="T224" s="42">
        <v>6</v>
      </c>
      <c r="U224" s="42">
        <v>4</v>
      </c>
      <c r="V224" s="42">
        <v>2</v>
      </c>
      <c r="W224" s="91"/>
      <c r="X224" s="9"/>
      <c r="Y224" s="58" t="str">
        <f t="shared" si="17"/>
        <v>274</v>
      </c>
    </row>
    <row r="225" spans="1:25" s="4" customFormat="1" ht="18" customHeight="1" x14ac:dyDescent="0.15">
      <c r="A225" s="29"/>
      <c r="B225" s="9"/>
      <c r="C225" s="78"/>
      <c r="D225" s="17" t="s">
        <v>349</v>
      </c>
      <c r="E225" s="131" t="s">
        <v>350</v>
      </c>
      <c r="F225" s="6"/>
      <c r="G225" s="41">
        <v>1</v>
      </c>
      <c r="H225" s="42">
        <v>4</v>
      </c>
      <c r="I225" s="42">
        <v>2</v>
      </c>
      <c r="J225" s="42">
        <v>2</v>
      </c>
      <c r="K225" s="42">
        <v>2</v>
      </c>
      <c r="L225" s="42">
        <v>7</v>
      </c>
      <c r="M225" s="42">
        <v>7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91"/>
      <c r="X225" s="9"/>
      <c r="Y225" s="58" t="str">
        <f t="shared" si="17"/>
        <v>275</v>
      </c>
    </row>
    <row r="226" spans="1:25" s="4" customFormat="1" ht="18" customHeight="1" x14ac:dyDescent="0.15">
      <c r="B226" s="9"/>
      <c r="C226" s="17"/>
      <c r="D226" s="17" t="s">
        <v>351</v>
      </c>
      <c r="E226" s="131" t="s">
        <v>352</v>
      </c>
      <c r="F226" s="6"/>
      <c r="G226" s="41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0</v>
      </c>
      <c r="Q226" s="42">
        <v>0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91"/>
      <c r="X226" s="9"/>
      <c r="Y226" s="58" t="str">
        <f t="shared" si="17"/>
        <v>276</v>
      </c>
    </row>
    <row r="227" spans="1:25" s="5" customFormat="1" ht="18" customHeight="1" x14ac:dyDescent="0.15">
      <c r="B227" s="9"/>
      <c r="C227" s="52" t="s">
        <v>353</v>
      </c>
      <c r="D227" s="17" t="s">
        <v>354</v>
      </c>
      <c r="E227" s="131"/>
      <c r="F227" s="64"/>
      <c r="G227" s="41">
        <v>9</v>
      </c>
      <c r="H227" s="42">
        <v>96</v>
      </c>
      <c r="I227" s="42">
        <v>30</v>
      </c>
      <c r="J227" s="42">
        <v>66</v>
      </c>
      <c r="K227" s="42">
        <v>12</v>
      </c>
      <c r="L227" s="42">
        <v>104</v>
      </c>
      <c r="M227" s="42">
        <v>34</v>
      </c>
      <c r="N227" s="42">
        <v>70</v>
      </c>
      <c r="O227" s="42">
        <v>4</v>
      </c>
      <c r="P227" s="42">
        <v>405</v>
      </c>
      <c r="Q227" s="42">
        <v>376</v>
      </c>
      <c r="R227" s="42">
        <v>29</v>
      </c>
      <c r="S227" s="42">
        <v>5</v>
      </c>
      <c r="T227" s="42">
        <v>115</v>
      </c>
      <c r="U227" s="42">
        <v>76</v>
      </c>
      <c r="V227" s="42">
        <v>39</v>
      </c>
      <c r="W227" s="91"/>
      <c r="X227" s="23" t="str">
        <f>C227</f>
        <v>28</v>
      </c>
      <c r="Y227" s="58"/>
    </row>
    <row r="228" spans="1:25" s="4" customFormat="1" ht="18" customHeight="1" x14ac:dyDescent="0.15">
      <c r="B228" s="9"/>
      <c r="C228" s="23"/>
      <c r="D228" s="32" t="s">
        <v>355</v>
      </c>
      <c r="E228" s="75" t="s">
        <v>13</v>
      </c>
      <c r="F228" s="6"/>
      <c r="G228" s="41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91"/>
      <c r="X228" s="9"/>
      <c r="Y228" s="58" t="str">
        <f t="shared" ref="Y228:Y234" si="18">D228</f>
        <v>280</v>
      </c>
    </row>
    <row r="229" spans="1:25" s="4" customFormat="1" ht="18" customHeight="1" x14ac:dyDescent="0.15">
      <c r="B229" s="9"/>
      <c r="C229" s="23"/>
      <c r="D229" s="17" t="s">
        <v>356</v>
      </c>
      <c r="E229" s="131" t="s">
        <v>357</v>
      </c>
      <c r="F229" s="6"/>
      <c r="G229" s="41">
        <v>0</v>
      </c>
      <c r="H229" s="42">
        <v>0</v>
      </c>
      <c r="I229" s="42">
        <v>0</v>
      </c>
      <c r="J229" s="42">
        <v>0</v>
      </c>
      <c r="K229" s="42">
        <v>1</v>
      </c>
      <c r="L229" s="42">
        <v>1</v>
      </c>
      <c r="M229" s="42">
        <v>1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91"/>
      <c r="X229" s="9"/>
      <c r="Y229" s="58" t="str">
        <f t="shared" si="18"/>
        <v>281</v>
      </c>
    </row>
    <row r="230" spans="1:25" s="4" customFormat="1" ht="18" customHeight="1" x14ac:dyDescent="0.15">
      <c r="B230" s="9"/>
      <c r="C230" s="23"/>
      <c r="D230" s="17" t="s">
        <v>358</v>
      </c>
      <c r="E230" s="131" t="s">
        <v>359</v>
      </c>
      <c r="F230" s="6"/>
      <c r="G230" s="41">
        <v>2</v>
      </c>
      <c r="H230" s="42">
        <v>20</v>
      </c>
      <c r="I230" s="42">
        <v>4</v>
      </c>
      <c r="J230" s="42">
        <v>16</v>
      </c>
      <c r="K230" s="42">
        <v>1</v>
      </c>
      <c r="L230" s="42">
        <v>7</v>
      </c>
      <c r="M230" s="42">
        <v>2</v>
      </c>
      <c r="N230" s="42">
        <v>5</v>
      </c>
      <c r="O230" s="42">
        <v>0</v>
      </c>
      <c r="P230" s="42">
        <v>0</v>
      </c>
      <c r="Q230" s="42">
        <v>0</v>
      </c>
      <c r="R230" s="42">
        <v>0</v>
      </c>
      <c r="S230" s="42">
        <v>1</v>
      </c>
      <c r="T230" s="42">
        <v>28</v>
      </c>
      <c r="U230" s="42">
        <v>13</v>
      </c>
      <c r="V230" s="42">
        <v>15</v>
      </c>
      <c r="W230" s="91"/>
      <c r="X230" s="9"/>
      <c r="Y230" s="58" t="str">
        <f t="shared" si="18"/>
        <v>282</v>
      </c>
    </row>
    <row r="231" spans="1:25" s="4" customFormat="1" ht="18" customHeight="1" x14ac:dyDescent="0.15">
      <c r="B231" s="9"/>
      <c r="C231" s="9"/>
      <c r="D231" s="17" t="s">
        <v>360</v>
      </c>
      <c r="E231" s="131" t="s">
        <v>361</v>
      </c>
      <c r="F231" s="6"/>
      <c r="G231" s="41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96"/>
      <c r="X231" s="57"/>
      <c r="Y231" s="54" t="str">
        <f t="shared" si="18"/>
        <v>283</v>
      </c>
    </row>
    <row r="232" spans="1:25" s="4" customFormat="1" ht="18" customHeight="1" x14ac:dyDescent="0.15">
      <c r="B232" s="9"/>
      <c r="C232" s="17"/>
      <c r="D232" s="17" t="s">
        <v>362</v>
      </c>
      <c r="E232" s="75" t="s">
        <v>363</v>
      </c>
      <c r="F232" s="6"/>
      <c r="G232" s="41">
        <v>3</v>
      </c>
      <c r="H232" s="42">
        <v>11</v>
      </c>
      <c r="I232" s="42">
        <v>5</v>
      </c>
      <c r="J232" s="42">
        <v>6</v>
      </c>
      <c r="K232" s="42">
        <v>7</v>
      </c>
      <c r="L232" s="42">
        <v>81</v>
      </c>
      <c r="M232" s="42">
        <v>25</v>
      </c>
      <c r="N232" s="42">
        <v>56</v>
      </c>
      <c r="O232" s="42">
        <v>1</v>
      </c>
      <c r="P232" s="42">
        <v>381</v>
      </c>
      <c r="Q232" s="42">
        <v>358</v>
      </c>
      <c r="R232" s="42">
        <v>23</v>
      </c>
      <c r="S232" s="42">
        <v>2</v>
      </c>
      <c r="T232" s="42">
        <v>48</v>
      </c>
      <c r="U232" s="42">
        <v>33</v>
      </c>
      <c r="V232" s="42">
        <v>15</v>
      </c>
      <c r="W232" s="96"/>
      <c r="X232" s="57"/>
      <c r="Y232" s="54" t="str">
        <f t="shared" si="18"/>
        <v>284</v>
      </c>
    </row>
    <row r="233" spans="1:25" s="29" customFormat="1" ht="18" customHeight="1" x14ac:dyDescent="0.15">
      <c r="A233" s="4"/>
      <c r="B233" s="17"/>
      <c r="C233" s="52"/>
      <c r="D233" s="17" t="s">
        <v>364</v>
      </c>
      <c r="E233" s="131" t="s">
        <v>365</v>
      </c>
      <c r="F233" s="36"/>
      <c r="G233" s="41">
        <v>1</v>
      </c>
      <c r="H233" s="42">
        <v>12</v>
      </c>
      <c r="I233" s="42">
        <v>2</v>
      </c>
      <c r="J233" s="42">
        <v>10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115"/>
      <c r="X233" s="59"/>
      <c r="Y233" s="54" t="str">
        <f t="shared" si="18"/>
        <v>285</v>
      </c>
    </row>
    <row r="234" spans="1:25" s="4" customFormat="1" ht="30" customHeight="1" x14ac:dyDescent="0.15">
      <c r="B234" s="17"/>
      <c r="C234" s="9"/>
      <c r="D234" s="102" t="s">
        <v>1386</v>
      </c>
      <c r="E234" s="102" t="s">
        <v>1054</v>
      </c>
      <c r="F234" s="6"/>
      <c r="G234" s="110">
        <v>3</v>
      </c>
      <c r="H234" s="111">
        <v>53</v>
      </c>
      <c r="I234" s="111">
        <v>19</v>
      </c>
      <c r="J234" s="111">
        <v>34</v>
      </c>
      <c r="K234" s="111">
        <v>3</v>
      </c>
      <c r="L234" s="111">
        <v>15</v>
      </c>
      <c r="M234" s="111">
        <v>6</v>
      </c>
      <c r="N234" s="111">
        <v>9</v>
      </c>
      <c r="O234" s="111">
        <v>3</v>
      </c>
      <c r="P234" s="111">
        <v>24</v>
      </c>
      <c r="Q234" s="111">
        <v>18</v>
      </c>
      <c r="R234" s="111">
        <v>6</v>
      </c>
      <c r="S234" s="111">
        <v>2</v>
      </c>
      <c r="T234" s="111">
        <v>39</v>
      </c>
      <c r="U234" s="111">
        <v>30</v>
      </c>
      <c r="V234" s="111">
        <v>9</v>
      </c>
      <c r="W234" s="115"/>
      <c r="X234" s="59"/>
      <c r="Y234" s="116" t="str">
        <f t="shared" si="18"/>
        <v>289</v>
      </c>
    </row>
    <row r="235" spans="1:25" s="5" customFormat="1" ht="18" customHeight="1" x14ac:dyDescent="0.15">
      <c r="B235" s="16"/>
      <c r="C235" s="52" t="s">
        <v>366</v>
      </c>
      <c r="D235" s="17" t="s">
        <v>367</v>
      </c>
      <c r="E235" s="131"/>
      <c r="F235" s="64"/>
      <c r="G235" s="41">
        <v>15</v>
      </c>
      <c r="H235" s="42">
        <v>164</v>
      </c>
      <c r="I235" s="42">
        <v>129</v>
      </c>
      <c r="J235" s="42">
        <v>35</v>
      </c>
      <c r="K235" s="42">
        <v>14</v>
      </c>
      <c r="L235" s="42">
        <v>130</v>
      </c>
      <c r="M235" s="42">
        <v>86</v>
      </c>
      <c r="N235" s="42">
        <v>44</v>
      </c>
      <c r="O235" s="42">
        <v>4</v>
      </c>
      <c r="P235" s="42">
        <v>21</v>
      </c>
      <c r="Q235" s="42">
        <v>18</v>
      </c>
      <c r="R235" s="42">
        <v>3</v>
      </c>
      <c r="S235" s="42">
        <v>12</v>
      </c>
      <c r="T235" s="42">
        <v>539</v>
      </c>
      <c r="U235" s="42">
        <v>440</v>
      </c>
      <c r="V235" s="42">
        <v>99</v>
      </c>
      <c r="W235" s="96"/>
      <c r="X235" s="57" t="str">
        <f>C235</f>
        <v>29</v>
      </c>
      <c r="Y235" s="54"/>
    </row>
    <row r="236" spans="1:25" s="4" customFormat="1" ht="18" customHeight="1" x14ac:dyDescent="0.15">
      <c r="A236" s="6"/>
      <c r="B236" s="17"/>
      <c r="C236" s="9"/>
      <c r="D236" s="17" t="s">
        <v>368</v>
      </c>
      <c r="E236" s="131" t="s">
        <v>13</v>
      </c>
      <c r="F236" s="6"/>
      <c r="G236" s="41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96"/>
      <c r="X236" s="57"/>
      <c r="Y236" s="54" t="str">
        <f t="shared" ref="Y236:Y257" si="19">D236</f>
        <v>290</v>
      </c>
    </row>
    <row r="237" spans="1:25" s="4" customFormat="1" ht="18" customHeight="1" x14ac:dyDescent="0.15">
      <c r="B237" s="17"/>
      <c r="C237" s="9"/>
      <c r="D237" s="17" t="s">
        <v>369</v>
      </c>
      <c r="E237" s="131" t="s">
        <v>370</v>
      </c>
      <c r="F237" s="6"/>
      <c r="G237" s="41">
        <v>6</v>
      </c>
      <c r="H237" s="42">
        <v>73</v>
      </c>
      <c r="I237" s="42">
        <v>63</v>
      </c>
      <c r="J237" s="42">
        <v>10</v>
      </c>
      <c r="K237" s="42">
        <v>8</v>
      </c>
      <c r="L237" s="42">
        <v>70</v>
      </c>
      <c r="M237" s="42">
        <v>42</v>
      </c>
      <c r="N237" s="42">
        <v>28</v>
      </c>
      <c r="O237" s="42">
        <v>1</v>
      </c>
      <c r="P237" s="42">
        <v>1</v>
      </c>
      <c r="Q237" s="42">
        <v>1</v>
      </c>
      <c r="R237" s="42">
        <v>0</v>
      </c>
      <c r="S237" s="42">
        <v>4</v>
      </c>
      <c r="T237" s="42">
        <v>44</v>
      </c>
      <c r="U237" s="42">
        <v>34</v>
      </c>
      <c r="V237" s="42">
        <v>10</v>
      </c>
      <c r="W237" s="96"/>
      <c r="X237" s="57"/>
      <c r="Y237" s="54" t="str">
        <f t="shared" si="19"/>
        <v>291</v>
      </c>
    </row>
    <row r="238" spans="1:25" s="4" customFormat="1" ht="18" customHeight="1" x14ac:dyDescent="0.15">
      <c r="B238" s="17"/>
      <c r="C238" s="52"/>
      <c r="D238" s="17" t="s">
        <v>371</v>
      </c>
      <c r="E238" s="131" t="s">
        <v>372</v>
      </c>
      <c r="F238" s="6"/>
      <c r="G238" s="41">
        <v>1</v>
      </c>
      <c r="H238" s="42">
        <v>5</v>
      </c>
      <c r="I238" s="42">
        <v>5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3</v>
      </c>
      <c r="T238" s="42">
        <v>213</v>
      </c>
      <c r="U238" s="42">
        <v>174</v>
      </c>
      <c r="V238" s="42">
        <v>39</v>
      </c>
      <c r="W238" s="96"/>
      <c r="X238" s="57"/>
      <c r="Y238" s="54" t="str">
        <f t="shared" si="19"/>
        <v>292</v>
      </c>
    </row>
    <row r="239" spans="1:25" s="4" customFormat="1" ht="18" customHeight="1" x14ac:dyDescent="0.15">
      <c r="B239" s="17"/>
      <c r="C239" s="17"/>
      <c r="D239" s="17" t="s">
        <v>373</v>
      </c>
      <c r="E239" s="17" t="s">
        <v>374</v>
      </c>
      <c r="F239" s="6"/>
      <c r="G239" s="41">
        <v>1</v>
      </c>
      <c r="H239" s="42">
        <v>27</v>
      </c>
      <c r="I239" s="42">
        <v>19</v>
      </c>
      <c r="J239" s="42">
        <v>8</v>
      </c>
      <c r="K239" s="42">
        <v>1</v>
      </c>
      <c r="L239" s="42">
        <v>5</v>
      </c>
      <c r="M239" s="42">
        <v>2</v>
      </c>
      <c r="N239" s="42">
        <v>3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96"/>
      <c r="X239" s="57"/>
      <c r="Y239" s="54" t="str">
        <f t="shared" si="19"/>
        <v>293</v>
      </c>
    </row>
    <row r="240" spans="1:25" s="4" customFormat="1" ht="18" customHeight="1" x14ac:dyDescent="0.15">
      <c r="B240" s="17"/>
      <c r="C240" s="52"/>
      <c r="D240" s="17" t="s">
        <v>375</v>
      </c>
      <c r="E240" s="17" t="s">
        <v>376</v>
      </c>
      <c r="F240" s="6"/>
      <c r="G240" s="41">
        <v>1</v>
      </c>
      <c r="H240" s="42">
        <v>14</v>
      </c>
      <c r="I240" s="42">
        <v>9</v>
      </c>
      <c r="J240" s="42">
        <v>5</v>
      </c>
      <c r="K240" s="42">
        <v>2</v>
      </c>
      <c r="L240" s="42">
        <v>12</v>
      </c>
      <c r="M240" s="42">
        <v>8</v>
      </c>
      <c r="N240" s="42">
        <v>4</v>
      </c>
      <c r="O240" s="42">
        <v>0</v>
      </c>
      <c r="P240" s="42">
        <v>0</v>
      </c>
      <c r="Q240" s="42">
        <v>0</v>
      </c>
      <c r="R240" s="42">
        <v>0</v>
      </c>
      <c r="S240" s="42">
        <v>2</v>
      </c>
      <c r="T240" s="42">
        <v>140</v>
      </c>
      <c r="U240" s="42">
        <v>119</v>
      </c>
      <c r="V240" s="42">
        <v>21</v>
      </c>
      <c r="W240" s="96"/>
      <c r="X240" s="57"/>
      <c r="Y240" s="54" t="str">
        <f t="shared" si="19"/>
        <v>294</v>
      </c>
    </row>
    <row r="241" spans="1:25" s="4" customFormat="1" ht="18" customHeight="1" x14ac:dyDescent="0.15">
      <c r="B241" s="17"/>
      <c r="C241" s="52"/>
      <c r="D241" s="17" t="s">
        <v>377</v>
      </c>
      <c r="E241" s="17" t="s">
        <v>378</v>
      </c>
      <c r="F241" s="6"/>
      <c r="G241" s="41">
        <v>2</v>
      </c>
      <c r="H241" s="42">
        <v>4</v>
      </c>
      <c r="I241" s="42">
        <v>2</v>
      </c>
      <c r="J241" s="42">
        <v>2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96"/>
      <c r="X241" s="57"/>
      <c r="Y241" s="54" t="str">
        <f t="shared" si="19"/>
        <v>295</v>
      </c>
    </row>
    <row r="242" spans="1:25" s="4" customFormat="1" ht="18" customHeight="1" x14ac:dyDescent="0.15">
      <c r="A242" s="29"/>
      <c r="B242" s="17"/>
      <c r="C242" s="17"/>
      <c r="D242" s="17" t="s">
        <v>379</v>
      </c>
      <c r="E242" s="17" t="s">
        <v>380</v>
      </c>
      <c r="F242" s="6"/>
      <c r="G242" s="41">
        <v>2</v>
      </c>
      <c r="H242" s="42">
        <v>29</v>
      </c>
      <c r="I242" s="42">
        <v>21</v>
      </c>
      <c r="J242" s="42">
        <v>8</v>
      </c>
      <c r="K242" s="42">
        <v>1</v>
      </c>
      <c r="L242" s="42">
        <v>2</v>
      </c>
      <c r="M242" s="42">
        <v>1</v>
      </c>
      <c r="N242" s="42">
        <v>1</v>
      </c>
      <c r="O242" s="42">
        <v>2</v>
      </c>
      <c r="P242" s="42">
        <v>16</v>
      </c>
      <c r="Q242" s="42">
        <v>15</v>
      </c>
      <c r="R242" s="42">
        <v>1</v>
      </c>
      <c r="S242" s="42">
        <v>2</v>
      </c>
      <c r="T242" s="42">
        <v>37</v>
      </c>
      <c r="U242" s="42">
        <v>31</v>
      </c>
      <c r="V242" s="42">
        <v>6</v>
      </c>
      <c r="W242" s="96"/>
      <c r="X242" s="57"/>
      <c r="Y242" s="54" t="str">
        <f t="shared" si="19"/>
        <v>296</v>
      </c>
    </row>
    <row r="243" spans="1:25" s="5" customFormat="1" ht="18" customHeight="1" x14ac:dyDescent="0.15">
      <c r="B243" s="17"/>
      <c r="C243" s="17"/>
      <c r="D243" s="17" t="s">
        <v>381</v>
      </c>
      <c r="E243" s="74" t="s">
        <v>382</v>
      </c>
      <c r="F243" s="64"/>
      <c r="G243" s="41">
        <v>2</v>
      </c>
      <c r="H243" s="42">
        <v>12</v>
      </c>
      <c r="I243" s="42">
        <v>10</v>
      </c>
      <c r="J243" s="42">
        <v>2</v>
      </c>
      <c r="K243" s="42">
        <v>2</v>
      </c>
      <c r="L243" s="42">
        <v>41</v>
      </c>
      <c r="M243" s="42">
        <v>33</v>
      </c>
      <c r="N243" s="42">
        <v>8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96"/>
      <c r="X243" s="57"/>
      <c r="Y243" s="54" t="str">
        <f t="shared" si="19"/>
        <v>297</v>
      </c>
    </row>
    <row r="244" spans="1:25" s="4" customFormat="1" ht="18" customHeight="1" x14ac:dyDescent="0.15">
      <c r="B244" s="17"/>
      <c r="C244" s="17"/>
      <c r="D244" s="17" t="s">
        <v>383</v>
      </c>
      <c r="E244" s="17" t="s">
        <v>384</v>
      </c>
      <c r="F244" s="6"/>
      <c r="G244" s="41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1</v>
      </c>
      <c r="P244" s="42">
        <v>4</v>
      </c>
      <c r="Q244" s="42">
        <v>2</v>
      </c>
      <c r="R244" s="42">
        <v>2</v>
      </c>
      <c r="S244" s="42">
        <v>1</v>
      </c>
      <c r="T244" s="42">
        <v>105</v>
      </c>
      <c r="U244" s="42">
        <v>82</v>
      </c>
      <c r="V244" s="42">
        <v>23</v>
      </c>
      <c r="W244" s="96"/>
      <c r="X244" s="57"/>
      <c r="Y244" s="54" t="str">
        <f t="shared" si="19"/>
        <v>299</v>
      </c>
    </row>
    <row r="245" spans="1:25" s="4" customFormat="1" ht="18" customHeight="1" x14ac:dyDescent="0.15">
      <c r="B245" s="16"/>
      <c r="C245" s="52" t="s">
        <v>385</v>
      </c>
      <c r="D245" s="17" t="s">
        <v>386</v>
      </c>
      <c r="E245" s="17"/>
      <c r="F245" s="6"/>
      <c r="G245" s="41">
        <v>6</v>
      </c>
      <c r="H245" s="42">
        <v>130</v>
      </c>
      <c r="I245" s="42">
        <v>106</v>
      </c>
      <c r="J245" s="42">
        <v>24</v>
      </c>
      <c r="K245" s="42">
        <v>2</v>
      </c>
      <c r="L245" s="42">
        <v>25</v>
      </c>
      <c r="M245" s="42">
        <v>10</v>
      </c>
      <c r="N245" s="42">
        <v>15</v>
      </c>
      <c r="O245" s="42">
        <v>2</v>
      </c>
      <c r="P245" s="42">
        <v>90</v>
      </c>
      <c r="Q245" s="42">
        <v>78</v>
      </c>
      <c r="R245" s="42">
        <v>12</v>
      </c>
      <c r="S245" s="42">
        <v>3</v>
      </c>
      <c r="T245" s="42">
        <v>430</v>
      </c>
      <c r="U245" s="42">
        <v>399</v>
      </c>
      <c r="V245" s="42">
        <v>31</v>
      </c>
      <c r="W245" s="96"/>
      <c r="X245" s="57" t="str">
        <f>C245</f>
        <v>30</v>
      </c>
      <c r="Y245" s="54"/>
    </row>
    <row r="246" spans="1:25" s="4" customFormat="1" ht="18" customHeight="1" x14ac:dyDescent="0.15">
      <c r="B246" s="17"/>
      <c r="C246" s="10"/>
      <c r="D246" s="17" t="s">
        <v>387</v>
      </c>
      <c r="E246" s="17" t="s">
        <v>13</v>
      </c>
      <c r="F246" s="6"/>
      <c r="G246" s="41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96"/>
      <c r="X246" s="57"/>
      <c r="Y246" s="54" t="str">
        <f t="shared" si="19"/>
        <v>300</v>
      </c>
    </row>
    <row r="247" spans="1:25" s="4" customFormat="1" ht="18" customHeight="1" x14ac:dyDescent="0.15">
      <c r="B247" s="17"/>
      <c r="C247" s="52"/>
      <c r="D247" s="17" t="s">
        <v>388</v>
      </c>
      <c r="E247" s="17" t="s">
        <v>389</v>
      </c>
      <c r="F247" s="6"/>
      <c r="G247" s="41">
        <v>4</v>
      </c>
      <c r="H247" s="42">
        <v>112</v>
      </c>
      <c r="I247" s="42">
        <v>92</v>
      </c>
      <c r="J247" s="42">
        <v>20</v>
      </c>
      <c r="K247" s="42">
        <v>2</v>
      </c>
      <c r="L247" s="42">
        <v>25</v>
      </c>
      <c r="M247" s="42">
        <v>10</v>
      </c>
      <c r="N247" s="42">
        <v>15</v>
      </c>
      <c r="O247" s="42">
        <v>1</v>
      </c>
      <c r="P247" s="42">
        <v>1</v>
      </c>
      <c r="Q247" s="42">
        <v>1</v>
      </c>
      <c r="R247" s="42">
        <v>0</v>
      </c>
      <c r="S247" s="42">
        <v>1</v>
      </c>
      <c r="T247" s="42">
        <v>388</v>
      </c>
      <c r="U247" s="42">
        <v>366</v>
      </c>
      <c r="V247" s="42">
        <v>22</v>
      </c>
      <c r="W247" s="96"/>
      <c r="X247" s="57"/>
      <c r="Y247" s="54" t="str">
        <f t="shared" si="19"/>
        <v>301</v>
      </c>
    </row>
    <row r="248" spans="1:25" s="4" customFormat="1" ht="18" customHeight="1" x14ac:dyDescent="0.15">
      <c r="B248" s="17"/>
      <c r="C248" s="52"/>
      <c r="D248" s="17" t="s">
        <v>390</v>
      </c>
      <c r="E248" s="17" t="s">
        <v>391</v>
      </c>
      <c r="F248" s="6"/>
      <c r="G248" s="41">
        <v>1</v>
      </c>
      <c r="H248" s="42">
        <v>4</v>
      </c>
      <c r="I248" s="42">
        <v>2</v>
      </c>
      <c r="J248" s="42">
        <v>2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42">
        <v>1</v>
      </c>
      <c r="T248" s="42">
        <v>40</v>
      </c>
      <c r="U248" s="42">
        <v>32</v>
      </c>
      <c r="V248" s="42">
        <v>8</v>
      </c>
      <c r="W248" s="96"/>
      <c r="X248" s="57"/>
      <c r="Y248" s="54" t="str">
        <f t="shared" si="19"/>
        <v>302</v>
      </c>
    </row>
    <row r="249" spans="1:25" s="4" customFormat="1" ht="18" customHeight="1" x14ac:dyDescent="0.15">
      <c r="B249" s="17"/>
      <c r="C249" s="52"/>
      <c r="D249" s="17" t="s">
        <v>392</v>
      </c>
      <c r="E249" s="17" t="s">
        <v>393</v>
      </c>
      <c r="F249" s="6"/>
      <c r="G249" s="41">
        <v>1</v>
      </c>
      <c r="H249" s="42">
        <v>14</v>
      </c>
      <c r="I249" s="42">
        <v>12</v>
      </c>
      <c r="J249" s="42">
        <v>2</v>
      </c>
      <c r="K249" s="42">
        <v>0</v>
      </c>
      <c r="L249" s="42">
        <v>0</v>
      </c>
      <c r="M249" s="42">
        <v>0</v>
      </c>
      <c r="N249" s="42">
        <v>0</v>
      </c>
      <c r="O249" s="42">
        <v>1</v>
      </c>
      <c r="P249" s="42">
        <v>89</v>
      </c>
      <c r="Q249" s="42">
        <v>77</v>
      </c>
      <c r="R249" s="42">
        <v>12</v>
      </c>
      <c r="S249" s="42">
        <v>1</v>
      </c>
      <c r="T249" s="42">
        <v>2</v>
      </c>
      <c r="U249" s="42">
        <v>1</v>
      </c>
      <c r="V249" s="42">
        <v>1</v>
      </c>
      <c r="W249" s="96"/>
      <c r="X249" s="57"/>
      <c r="Y249" s="54" t="str">
        <f t="shared" si="19"/>
        <v>303</v>
      </c>
    </row>
    <row r="250" spans="1:25" s="4" customFormat="1" ht="18" customHeight="1" x14ac:dyDescent="0.15">
      <c r="B250" s="16"/>
      <c r="C250" s="52" t="s">
        <v>394</v>
      </c>
      <c r="D250" s="17" t="s">
        <v>395</v>
      </c>
      <c r="E250" s="17"/>
      <c r="F250" s="6"/>
      <c r="G250" s="41">
        <v>17</v>
      </c>
      <c r="H250" s="42">
        <v>500</v>
      </c>
      <c r="I250" s="42">
        <v>399</v>
      </c>
      <c r="J250" s="42">
        <v>101</v>
      </c>
      <c r="K250" s="42">
        <v>11</v>
      </c>
      <c r="L250" s="42">
        <v>171</v>
      </c>
      <c r="M250" s="42">
        <v>144</v>
      </c>
      <c r="N250" s="42">
        <v>27</v>
      </c>
      <c r="O250" s="42">
        <v>26</v>
      </c>
      <c r="P250" s="42">
        <v>1298</v>
      </c>
      <c r="Q250" s="42">
        <v>1221</v>
      </c>
      <c r="R250" s="42">
        <v>77</v>
      </c>
      <c r="S250" s="42">
        <v>62</v>
      </c>
      <c r="T250" s="42">
        <v>5770</v>
      </c>
      <c r="U250" s="42">
        <v>5092</v>
      </c>
      <c r="V250" s="42">
        <v>678</v>
      </c>
      <c r="W250" s="96"/>
      <c r="X250" s="57" t="str">
        <f>C250</f>
        <v>31</v>
      </c>
      <c r="Y250" s="54"/>
    </row>
    <row r="251" spans="1:25" s="4" customFormat="1" ht="18" customHeight="1" x14ac:dyDescent="0.15">
      <c r="B251" s="17"/>
      <c r="C251" s="52"/>
      <c r="D251" s="17" t="s">
        <v>396</v>
      </c>
      <c r="E251" s="17" t="s">
        <v>13</v>
      </c>
      <c r="F251" s="6"/>
      <c r="G251" s="41">
        <v>1</v>
      </c>
      <c r="H251" s="42">
        <v>11</v>
      </c>
      <c r="I251" s="42">
        <v>10</v>
      </c>
      <c r="J251" s="42">
        <v>1</v>
      </c>
      <c r="K251" s="42">
        <v>1</v>
      </c>
      <c r="L251" s="42">
        <v>3</v>
      </c>
      <c r="M251" s="42">
        <v>1</v>
      </c>
      <c r="N251" s="42">
        <v>2</v>
      </c>
      <c r="O251" s="42">
        <v>1</v>
      </c>
      <c r="P251" s="42">
        <v>6</v>
      </c>
      <c r="Q251" s="42">
        <v>4</v>
      </c>
      <c r="R251" s="42">
        <v>2</v>
      </c>
      <c r="S251" s="42">
        <v>0</v>
      </c>
      <c r="T251" s="42">
        <v>0</v>
      </c>
      <c r="U251" s="42">
        <v>0</v>
      </c>
      <c r="V251" s="42">
        <v>0</v>
      </c>
      <c r="W251" s="96"/>
      <c r="X251" s="57"/>
      <c r="Y251" s="54" t="str">
        <f t="shared" si="19"/>
        <v>310</v>
      </c>
    </row>
    <row r="252" spans="1:25" s="4" customFormat="1" ht="18" customHeight="1" x14ac:dyDescent="0.15">
      <c r="B252" s="17"/>
      <c r="C252" s="52"/>
      <c r="D252" s="17" t="s">
        <v>397</v>
      </c>
      <c r="E252" s="17" t="s">
        <v>398</v>
      </c>
      <c r="F252" s="6"/>
      <c r="G252" s="41">
        <v>14</v>
      </c>
      <c r="H252" s="42">
        <v>485</v>
      </c>
      <c r="I252" s="42">
        <v>387</v>
      </c>
      <c r="J252" s="42">
        <v>98</v>
      </c>
      <c r="K252" s="42">
        <v>9</v>
      </c>
      <c r="L252" s="42">
        <v>166</v>
      </c>
      <c r="M252" s="42">
        <v>142</v>
      </c>
      <c r="N252" s="42">
        <v>24</v>
      </c>
      <c r="O252" s="42">
        <v>5</v>
      </c>
      <c r="P252" s="42">
        <v>75</v>
      </c>
      <c r="Q252" s="42">
        <v>49</v>
      </c>
      <c r="R252" s="42">
        <v>26</v>
      </c>
      <c r="S252" s="42">
        <v>22</v>
      </c>
      <c r="T252" s="42">
        <v>1438</v>
      </c>
      <c r="U252" s="42">
        <v>1276</v>
      </c>
      <c r="V252" s="42">
        <v>162</v>
      </c>
      <c r="W252" s="96"/>
      <c r="X252" s="57"/>
      <c r="Y252" s="54" t="str">
        <f t="shared" si="19"/>
        <v>311</v>
      </c>
    </row>
    <row r="253" spans="1:25" s="5" customFormat="1" ht="18" customHeight="1" x14ac:dyDescent="0.15">
      <c r="B253" s="17"/>
      <c r="C253" s="52"/>
      <c r="D253" s="17" t="s">
        <v>399</v>
      </c>
      <c r="E253" s="17" t="s">
        <v>400</v>
      </c>
      <c r="F253" s="64"/>
      <c r="G253" s="41">
        <v>0</v>
      </c>
      <c r="H253" s="42">
        <v>0</v>
      </c>
      <c r="I253" s="42">
        <v>0</v>
      </c>
      <c r="J253" s="42">
        <v>0</v>
      </c>
      <c r="K253" s="42">
        <v>1</v>
      </c>
      <c r="L253" s="42">
        <v>2</v>
      </c>
      <c r="M253" s="42">
        <v>1</v>
      </c>
      <c r="N253" s="42">
        <v>1</v>
      </c>
      <c r="O253" s="42">
        <v>0</v>
      </c>
      <c r="P253" s="42">
        <v>0</v>
      </c>
      <c r="Q253" s="42">
        <v>0</v>
      </c>
      <c r="R253" s="42">
        <v>0</v>
      </c>
      <c r="S253" s="42">
        <v>23</v>
      </c>
      <c r="T253" s="42">
        <v>2620</v>
      </c>
      <c r="U253" s="42">
        <v>2286</v>
      </c>
      <c r="V253" s="42">
        <v>334</v>
      </c>
      <c r="W253" s="96"/>
      <c r="X253" s="57"/>
      <c r="Y253" s="54" t="str">
        <f t="shared" si="19"/>
        <v>312</v>
      </c>
    </row>
    <row r="254" spans="1:25" s="4" customFormat="1" ht="18" customHeight="1" x14ac:dyDescent="0.15">
      <c r="B254" s="32"/>
      <c r="C254" s="52"/>
      <c r="D254" s="17" t="s">
        <v>401</v>
      </c>
      <c r="E254" s="17" t="s">
        <v>402</v>
      </c>
      <c r="F254" s="6"/>
      <c r="G254" s="41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19</v>
      </c>
      <c r="P254" s="42">
        <v>1203</v>
      </c>
      <c r="Q254" s="42">
        <v>1159</v>
      </c>
      <c r="R254" s="42">
        <v>44</v>
      </c>
      <c r="S254" s="42">
        <v>9</v>
      </c>
      <c r="T254" s="42">
        <v>90</v>
      </c>
      <c r="U254" s="42">
        <v>77</v>
      </c>
      <c r="V254" s="42">
        <v>13</v>
      </c>
      <c r="W254" s="96"/>
      <c r="X254" s="57"/>
      <c r="Y254" s="54" t="str">
        <f t="shared" si="19"/>
        <v>313</v>
      </c>
    </row>
    <row r="255" spans="1:25" s="4" customFormat="1" ht="18" customHeight="1" x14ac:dyDescent="0.15">
      <c r="B255" s="17"/>
      <c r="C255" s="17"/>
      <c r="D255" s="17" t="s">
        <v>403</v>
      </c>
      <c r="E255" s="17" t="s">
        <v>404</v>
      </c>
      <c r="F255" s="6"/>
      <c r="G255" s="41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4</v>
      </c>
      <c r="T255" s="42">
        <v>1509</v>
      </c>
      <c r="U255" s="42">
        <v>1359</v>
      </c>
      <c r="V255" s="42">
        <v>150</v>
      </c>
      <c r="W255" s="96"/>
      <c r="X255" s="57"/>
      <c r="Y255" s="54" t="str">
        <f t="shared" si="19"/>
        <v>314</v>
      </c>
    </row>
    <row r="256" spans="1:25" s="4" customFormat="1" ht="18" customHeight="1" x14ac:dyDescent="0.15">
      <c r="B256" s="17"/>
      <c r="C256" s="52"/>
      <c r="D256" s="17" t="s">
        <v>405</v>
      </c>
      <c r="E256" s="76" t="s">
        <v>406</v>
      </c>
      <c r="F256" s="6"/>
      <c r="G256" s="41">
        <v>1</v>
      </c>
      <c r="H256" s="42">
        <v>3</v>
      </c>
      <c r="I256" s="42">
        <v>1</v>
      </c>
      <c r="J256" s="42">
        <v>2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4</v>
      </c>
      <c r="T256" s="42">
        <v>113</v>
      </c>
      <c r="U256" s="42">
        <v>94</v>
      </c>
      <c r="V256" s="42">
        <v>19</v>
      </c>
      <c r="W256" s="96"/>
      <c r="X256" s="57"/>
      <c r="Y256" s="54" t="str">
        <f t="shared" si="19"/>
        <v>315</v>
      </c>
    </row>
    <row r="257" spans="1:25" s="4" customFormat="1" ht="18" customHeight="1" x14ac:dyDescent="0.15">
      <c r="B257" s="17"/>
      <c r="C257" s="52"/>
      <c r="D257" s="17" t="s">
        <v>407</v>
      </c>
      <c r="E257" s="76" t="s">
        <v>408</v>
      </c>
      <c r="F257" s="6"/>
      <c r="G257" s="41">
        <v>1</v>
      </c>
      <c r="H257" s="42">
        <v>1</v>
      </c>
      <c r="I257" s="42">
        <v>1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1</v>
      </c>
      <c r="P257" s="42">
        <v>14</v>
      </c>
      <c r="Q257" s="42">
        <v>9</v>
      </c>
      <c r="R257" s="42">
        <v>5</v>
      </c>
      <c r="S257" s="42">
        <v>0</v>
      </c>
      <c r="T257" s="42">
        <v>0</v>
      </c>
      <c r="U257" s="42">
        <v>0</v>
      </c>
      <c r="V257" s="42">
        <v>0</v>
      </c>
      <c r="W257" s="96"/>
      <c r="X257" s="57"/>
      <c r="Y257" s="54" t="str">
        <f t="shared" si="19"/>
        <v>319</v>
      </c>
    </row>
    <row r="258" spans="1:25" s="5" customFormat="1" ht="18" customHeight="1" x14ac:dyDescent="0.15">
      <c r="B258" s="16"/>
      <c r="C258" s="52" t="s">
        <v>409</v>
      </c>
      <c r="D258" s="17" t="s">
        <v>410</v>
      </c>
      <c r="E258" s="74"/>
      <c r="F258" s="64"/>
      <c r="G258" s="41">
        <v>25</v>
      </c>
      <c r="H258" s="42">
        <v>103</v>
      </c>
      <c r="I258" s="42">
        <v>65</v>
      </c>
      <c r="J258" s="42">
        <v>38</v>
      </c>
      <c r="K258" s="42">
        <v>20</v>
      </c>
      <c r="L258" s="42">
        <v>84</v>
      </c>
      <c r="M258" s="42">
        <v>55</v>
      </c>
      <c r="N258" s="42">
        <v>26</v>
      </c>
      <c r="O258" s="42">
        <v>12</v>
      </c>
      <c r="P258" s="42">
        <v>41</v>
      </c>
      <c r="Q258" s="42">
        <v>29</v>
      </c>
      <c r="R258" s="42">
        <v>12</v>
      </c>
      <c r="S258" s="42">
        <v>12</v>
      </c>
      <c r="T258" s="42">
        <v>165</v>
      </c>
      <c r="U258" s="42">
        <v>128</v>
      </c>
      <c r="V258" s="42">
        <v>37</v>
      </c>
      <c r="W258" s="96"/>
      <c r="X258" s="57" t="str">
        <f>C258</f>
        <v>32</v>
      </c>
      <c r="Y258" s="54"/>
    </row>
    <row r="259" spans="1:25" s="4" customFormat="1" ht="18" customHeight="1" x14ac:dyDescent="0.15">
      <c r="B259" s="17"/>
      <c r="C259" s="17"/>
      <c r="D259" s="17" t="s">
        <v>411</v>
      </c>
      <c r="E259" s="17" t="s">
        <v>13</v>
      </c>
      <c r="F259" s="6"/>
      <c r="G259" s="41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1</v>
      </c>
      <c r="P259" s="42">
        <v>1</v>
      </c>
      <c r="Q259" s="42">
        <v>0</v>
      </c>
      <c r="R259" s="42">
        <v>1</v>
      </c>
      <c r="S259" s="42">
        <v>0</v>
      </c>
      <c r="T259" s="42">
        <v>0</v>
      </c>
      <c r="U259" s="42">
        <v>0</v>
      </c>
      <c r="V259" s="42">
        <v>0</v>
      </c>
      <c r="W259" s="96"/>
      <c r="X259" s="57"/>
      <c r="Y259" s="54" t="str">
        <f t="shared" ref="Y259:Y282" si="20">D259</f>
        <v>320</v>
      </c>
    </row>
    <row r="260" spans="1:25" s="4" customFormat="1" ht="18" customHeight="1" x14ac:dyDescent="0.15">
      <c r="B260" s="17"/>
      <c r="C260" s="52"/>
      <c r="D260" s="17" t="s">
        <v>412</v>
      </c>
      <c r="E260" s="17" t="s">
        <v>413</v>
      </c>
      <c r="F260" s="6"/>
      <c r="G260" s="41">
        <v>1</v>
      </c>
      <c r="H260" s="42">
        <v>1</v>
      </c>
      <c r="I260" s="42">
        <v>1</v>
      </c>
      <c r="J260" s="42">
        <v>0</v>
      </c>
      <c r="K260" s="42">
        <v>1</v>
      </c>
      <c r="L260" s="42">
        <v>2</v>
      </c>
      <c r="M260" s="42">
        <v>2</v>
      </c>
      <c r="N260" s="42">
        <v>0</v>
      </c>
      <c r="O260" s="42">
        <v>2</v>
      </c>
      <c r="P260" s="42">
        <v>4</v>
      </c>
      <c r="Q260" s="42">
        <v>3</v>
      </c>
      <c r="R260" s="42">
        <v>1</v>
      </c>
      <c r="S260" s="42">
        <v>1</v>
      </c>
      <c r="T260" s="42">
        <v>2</v>
      </c>
      <c r="U260" s="42">
        <v>1</v>
      </c>
      <c r="V260" s="42">
        <v>1</v>
      </c>
      <c r="W260" s="96"/>
      <c r="X260" s="57"/>
      <c r="Y260" s="54" t="str">
        <f t="shared" si="20"/>
        <v>321</v>
      </c>
    </row>
    <row r="261" spans="1:25" s="4" customFormat="1" ht="30" customHeight="1" x14ac:dyDescent="0.15">
      <c r="B261" s="17"/>
      <c r="C261" s="52"/>
      <c r="D261" s="101" t="s">
        <v>1385</v>
      </c>
      <c r="E261" s="102" t="s">
        <v>1104</v>
      </c>
      <c r="F261" s="6"/>
      <c r="G261" s="110">
        <v>1</v>
      </c>
      <c r="H261" s="111">
        <v>8</v>
      </c>
      <c r="I261" s="111">
        <v>1</v>
      </c>
      <c r="J261" s="111">
        <v>7</v>
      </c>
      <c r="K261" s="111">
        <v>0</v>
      </c>
      <c r="L261" s="111">
        <v>0</v>
      </c>
      <c r="M261" s="111">
        <v>0</v>
      </c>
      <c r="N261" s="111">
        <v>0</v>
      </c>
      <c r="O261" s="111">
        <v>0</v>
      </c>
      <c r="P261" s="111">
        <v>0</v>
      </c>
      <c r="Q261" s="111">
        <v>0</v>
      </c>
      <c r="R261" s="111">
        <v>0</v>
      </c>
      <c r="S261" s="111">
        <v>0</v>
      </c>
      <c r="T261" s="111">
        <v>0</v>
      </c>
      <c r="U261" s="111">
        <v>0</v>
      </c>
      <c r="V261" s="111">
        <v>0</v>
      </c>
      <c r="W261" s="115"/>
      <c r="X261" s="59"/>
      <c r="Y261" s="116" t="str">
        <f t="shared" si="20"/>
        <v>322</v>
      </c>
    </row>
    <row r="262" spans="1:25" s="4" customFormat="1" ht="18" customHeight="1" x14ac:dyDescent="0.15">
      <c r="B262" s="17"/>
      <c r="C262" s="52"/>
      <c r="D262" s="17" t="s">
        <v>414</v>
      </c>
      <c r="E262" s="17" t="s">
        <v>415</v>
      </c>
      <c r="F262" s="6"/>
      <c r="G262" s="41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96"/>
      <c r="X262" s="57"/>
      <c r="Y262" s="54" t="str">
        <f t="shared" si="20"/>
        <v>323</v>
      </c>
    </row>
    <row r="263" spans="1:25" s="4" customFormat="1" ht="18" customHeight="1" x14ac:dyDescent="0.15">
      <c r="B263" s="17"/>
      <c r="C263" s="52"/>
      <c r="D263" s="17" t="s">
        <v>416</v>
      </c>
      <c r="E263" s="17" t="s">
        <v>417</v>
      </c>
      <c r="F263" s="6"/>
      <c r="G263" s="41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96"/>
      <c r="X263" s="57"/>
      <c r="Y263" s="54" t="str">
        <f t="shared" si="20"/>
        <v>324</v>
      </c>
    </row>
    <row r="264" spans="1:25" s="4" customFormat="1" ht="18" customHeight="1" x14ac:dyDescent="0.15">
      <c r="B264" s="17"/>
      <c r="C264" s="17"/>
      <c r="D264" s="17" t="s">
        <v>418</v>
      </c>
      <c r="E264" s="17" t="s">
        <v>419</v>
      </c>
      <c r="F264" s="6"/>
      <c r="G264" s="41">
        <v>2</v>
      </c>
      <c r="H264" s="42">
        <v>3</v>
      </c>
      <c r="I264" s="42">
        <v>2</v>
      </c>
      <c r="J264" s="42">
        <v>1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1</v>
      </c>
      <c r="T264" s="42">
        <v>40</v>
      </c>
      <c r="U264" s="42">
        <v>31</v>
      </c>
      <c r="V264" s="42">
        <v>9</v>
      </c>
      <c r="W264" s="96"/>
      <c r="X264" s="57"/>
      <c r="Y264" s="54" t="str">
        <f t="shared" si="20"/>
        <v>325</v>
      </c>
    </row>
    <row r="265" spans="1:25" s="4" customFormat="1" ht="18" customHeight="1" x14ac:dyDescent="0.15">
      <c r="B265" s="9"/>
      <c r="C265" s="9"/>
      <c r="D265" s="52" t="s">
        <v>1105</v>
      </c>
      <c r="E265" s="74" t="s">
        <v>1109</v>
      </c>
      <c r="F265" s="6"/>
      <c r="G265" s="41">
        <v>1</v>
      </c>
      <c r="H265" s="42">
        <v>2</v>
      </c>
      <c r="I265" s="42">
        <v>1</v>
      </c>
      <c r="J265" s="42">
        <v>1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96"/>
      <c r="X265" s="57"/>
      <c r="Y265" s="54" t="str">
        <f t="shared" si="20"/>
        <v>32A</v>
      </c>
    </row>
    <row r="266" spans="1:25" s="63" customFormat="1" ht="18" customHeight="1" x14ac:dyDescent="0.15">
      <c r="A266" s="5"/>
      <c r="B266" s="9"/>
      <c r="C266" s="52"/>
      <c r="D266" s="52" t="s">
        <v>1106</v>
      </c>
      <c r="E266" s="17" t="s">
        <v>1110</v>
      </c>
      <c r="F266" s="62"/>
      <c r="G266" s="41">
        <v>1</v>
      </c>
      <c r="H266" s="42">
        <v>1</v>
      </c>
      <c r="I266" s="42">
        <v>1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1</v>
      </c>
      <c r="T266" s="42">
        <v>40</v>
      </c>
      <c r="U266" s="42">
        <v>31</v>
      </c>
      <c r="V266" s="42">
        <v>9</v>
      </c>
      <c r="W266" s="96"/>
      <c r="X266" s="57"/>
      <c r="Y266" s="54" t="str">
        <f t="shared" si="20"/>
        <v>32B</v>
      </c>
    </row>
    <row r="267" spans="1:25" s="4" customFormat="1" ht="30" customHeight="1" x14ac:dyDescent="0.15">
      <c r="B267" s="16"/>
      <c r="C267" s="11"/>
      <c r="D267" s="101" t="s">
        <v>1397</v>
      </c>
      <c r="E267" s="102" t="s">
        <v>1107</v>
      </c>
      <c r="F267" s="6"/>
      <c r="G267" s="110">
        <v>2</v>
      </c>
      <c r="H267" s="111">
        <v>18</v>
      </c>
      <c r="I267" s="111">
        <v>6</v>
      </c>
      <c r="J267" s="111">
        <v>12</v>
      </c>
      <c r="K267" s="111">
        <v>0</v>
      </c>
      <c r="L267" s="111">
        <v>0</v>
      </c>
      <c r="M267" s="111">
        <v>0</v>
      </c>
      <c r="N267" s="111">
        <v>0</v>
      </c>
      <c r="O267" s="111">
        <v>0</v>
      </c>
      <c r="P267" s="111">
        <v>0</v>
      </c>
      <c r="Q267" s="111">
        <v>0</v>
      </c>
      <c r="R267" s="111">
        <v>0</v>
      </c>
      <c r="S267" s="111">
        <v>1</v>
      </c>
      <c r="T267" s="111">
        <v>4</v>
      </c>
      <c r="U267" s="111">
        <v>2</v>
      </c>
      <c r="V267" s="111">
        <v>2</v>
      </c>
      <c r="W267" s="115"/>
      <c r="X267" s="59"/>
      <c r="Y267" s="116" t="str">
        <f t="shared" si="20"/>
        <v>326</v>
      </c>
    </row>
    <row r="268" spans="1:25" s="4" customFormat="1" ht="18" customHeight="1" x14ac:dyDescent="0.15">
      <c r="B268" s="130"/>
      <c r="C268" s="130"/>
      <c r="D268" s="17" t="s">
        <v>420</v>
      </c>
      <c r="E268" s="131" t="s">
        <v>421</v>
      </c>
      <c r="F268" s="6"/>
      <c r="G268" s="41">
        <v>1</v>
      </c>
      <c r="H268" s="42">
        <v>2</v>
      </c>
      <c r="I268" s="42">
        <v>1</v>
      </c>
      <c r="J268" s="42">
        <v>1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96"/>
      <c r="X268" s="57"/>
      <c r="Y268" s="54" t="str">
        <f t="shared" si="20"/>
        <v>327</v>
      </c>
    </row>
    <row r="269" spans="1:25" s="4" customFormat="1" ht="18" customHeight="1" x14ac:dyDescent="0.15">
      <c r="B269" s="130"/>
      <c r="C269" s="11"/>
      <c r="D269" s="17" t="s">
        <v>422</v>
      </c>
      <c r="E269" s="76" t="s">
        <v>423</v>
      </c>
      <c r="F269" s="6"/>
      <c r="G269" s="41">
        <v>2</v>
      </c>
      <c r="H269" s="42">
        <v>9</v>
      </c>
      <c r="I269" s="42">
        <v>6</v>
      </c>
      <c r="J269" s="42">
        <v>3</v>
      </c>
      <c r="K269" s="42">
        <v>3</v>
      </c>
      <c r="L269" s="42">
        <v>6</v>
      </c>
      <c r="M269" s="42">
        <v>5</v>
      </c>
      <c r="N269" s="42">
        <v>1</v>
      </c>
      <c r="O269" s="42">
        <v>1</v>
      </c>
      <c r="P269" s="42">
        <v>1</v>
      </c>
      <c r="Q269" s="42">
        <v>1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96"/>
      <c r="X269" s="57"/>
      <c r="Y269" s="54" t="str">
        <f t="shared" si="20"/>
        <v>328</v>
      </c>
    </row>
    <row r="270" spans="1:25" s="29" customFormat="1" ht="18" customHeight="1" x14ac:dyDescent="0.15">
      <c r="A270" s="4"/>
      <c r="B270" s="9"/>
      <c r="C270" s="9"/>
      <c r="D270" s="17" t="s">
        <v>424</v>
      </c>
      <c r="E270" s="131" t="s">
        <v>425</v>
      </c>
      <c r="F270" s="36"/>
      <c r="G270" s="41">
        <v>16</v>
      </c>
      <c r="H270" s="42">
        <v>62</v>
      </c>
      <c r="I270" s="42">
        <v>48</v>
      </c>
      <c r="J270" s="42">
        <v>14</v>
      </c>
      <c r="K270" s="42">
        <v>16</v>
      </c>
      <c r="L270" s="42">
        <v>76</v>
      </c>
      <c r="M270" s="42">
        <v>48</v>
      </c>
      <c r="N270" s="42">
        <v>25</v>
      </c>
      <c r="O270" s="42">
        <v>8</v>
      </c>
      <c r="P270" s="42">
        <v>35</v>
      </c>
      <c r="Q270" s="42">
        <v>25</v>
      </c>
      <c r="R270" s="42">
        <v>10</v>
      </c>
      <c r="S270" s="42">
        <v>9</v>
      </c>
      <c r="T270" s="42">
        <v>119</v>
      </c>
      <c r="U270" s="42">
        <v>94</v>
      </c>
      <c r="V270" s="42">
        <v>25</v>
      </c>
      <c r="W270" s="96"/>
      <c r="X270" s="57"/>
      <c r="Y270" s="54" t="str">
        <f t="shared" si="20"/>
        <v>329</v>
      </c>
    </row>
    <row r="271" spans="1:25" s="4" customFormat="1" ht="30" customHeight="1" x14ac:dyDescent="0.15">
      <c r="B271" s="9"/>
      <c r="C271" s="9"/>
      <c r="D271" s="104" t="s">
        <v>1384</v>
      </c>
      <c r="E271" s="102" t="s">
        <v>1111</v>
      </c>
      <c r="F271" s="6"/>
      <c r="G271" s="110">
        <v>1</v>
      </c>
      <c r="H271" s="111">
        <v>3</v>
      </c>
      <c r="I271" s="111">
        <v>2</v>
      </c>
      <c r="J271" s="111">
        <v>1</v>
      </c>
      <c r="K271" s="111">
        <v>0</v>
      </c>
      <c r="L271" s="111">
        <v>0</v>
      </c>
      <c r="M271" s="111">
        <v>0</v>
      </c>
      <c r="N271" s="111">
        <v>0</v>
      </c>
      <c r="O271" s="111">
        <v>0</v>
      </c>
      <c r="P271" s="111">
        <v>0</v>
      </c>
      <c r="Q271" s="111">
        <v>0</v>
      </c>
      <c r="R271" s="111">
        <v>0</v>
      </c>
      <c r="S271" s="111">
        <v>1</v>
      </c>
      <c r="T271" s="111">
        <v>1</v>
      </c>
      <c r="U271" s="111">
        <v>1</v>
      </c>
      <c r="V271" s="111">
        <v>0</v>
      </c>
      <c r="W271" s="115"/>
      <c r="X271" s="59"/>
      <c r="Y271" s="116" t="str">
        <f t="shared" si="20"/>
        <v>32C</v>
      </c>
    </row>
    <row r="272" spans="1:25" s="4" customFormat="1" ht="18" customHeight="1" x14ac:dyDescent="0.15">
      <c r="B272" s="9"/>
      <c r="C272" s="17"/>
      <c r="D272" s="52" t="s">
        <v>1108</v>
      </c>
      <c r="E272" s="17" t="s">
        <v>1112</v>
      </c>
      <c r="F272" s="6"/>
      <c r="G272" s="41">
        <v>15</v>
      </c>
      <c r="H272" s="42">
        <v>59</v>
      </c>
      <c r="I272" s="42">
        <v>46</v>
      </c>
      <c r="J272" s="42">
        <v>13</v>
      </c>
      <c r="K272" s="42">
        <v>16</v>
      </c>
      <c r="L272" s="42">
        <v>76</v>
      </c>
      <c r="M272" s="42">
        <v>48</v>
      </c>
      <c r="N272" s="42">
        <v>25</v>
      </c>
      <c r="O272" s="42">
        <v>8</v>
      </c>
      <c r="P272" s="42">
        <v>35</v>
      </c>
      <c r="Q272" s="42">
        <v>25</v>
      </c>
      <c r="R272" s="42">
        <v>10</v>
      </c>
      <c r="S272" s="42">
        <v>8</v>
      </c>
      <c r="T272" s="42">
        <v>118</v>
      </c>
      <c r="U272" s="42">
        <v>93</v>
      </c>
      <c r="V272" s="42">
        <v>25</v>
      </c>
      <c r="W272" s="96"/>
      <c r="X272" s="57"/>
      <c r="Y272" s="54" t="str">
        <f t="shared" si="20"/>
        <v>32D</v>
      </c>
    </row>
    <row r="273" spans="1:25" s="4" customFormat="1" ht="24.75" customHeight="1" x14ac:dyDescent="0.15">
      <c r="B273" s="130" t="s">
        <v>1113</v>
      </c>
      <c r="C273" s="16" t="s">
        <v>1114</v>
      </c>
      <c r="D273" s="69"/>
      <c r="E273" s="109"/>
      <c r="F273" s="64"/>
      <c r="G273" s="43">
        <v>2</v>
      </c>
      <c r="H273" s="44">
        <v>14</v>
      </c>
      <c r="I273" s="44">
        <v>11</v>
      </c>
      <c r="J273" s="44">
        <v>3</v>
      </c>
      <c r="K273" s="44">
        <v>3</v>
      </c>
      <c r="L273" s="44">
        <v>48</v>
      </c>
      <c r="M273" s="44">
        <v>44</v>
      </c>
      <c r="N273" s="44">
        <v>4</v>
      </c>
      <c r="O273" s="44">
        <v>4</v>
      </c>
      <c r="P273" s="44">
        <v>341</v>
      </c>
      <c r="Q273" s="44">
        <v>318</v>
      </c>
      <c r="R273" s="44">
        <v>23</v>
      </c>
      <c r="S273" s="44">
        <v>5</v>
      </c>
      <c r="T273" s="44">
        <v>93</v>
      </c>
      <c r="U273" s="44">
        <v>68</v>
      </c>
      <c r="V273" s="44">
        <v>25</v>
      </c>
      <c r="W273" s="95" t="str">
        <f>B273</f>
        <v>Ｆ</v>
      </c>
      <c r="X273" s="57"/>
      <c r="Y273" s="54"/>
    </row>
    <row r="274" spans="1:25" s="4" customFormat="1" ht="18" customHeight="1" x14ac:dyDescent="0.15">
      <c r="B274" s="130"/>
      <c r="C274" s="52" t="s">
        <v>427</v>
      </c>
      <c r="D274" s="17" t="s">
        <v>428</v>
      </c>
      <c r="E274" s="39"/>
      <c r="F274" s="6"/>
      <c r="G274" s="41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2</v>
      </c>
      <c r="P274" s="42">
        <v>189</v>
      </c>
      <c r="Q274" s="42">
        <v>173</v>
      </c>
      <c r="R274" s="42">
        <v>16</v>
      </c>
      <c r="S274" s="42">
        <v>0</v>
      </c>
      <c r="T274" s="42">
        <v>0</v>
      </c>
      <c r="U274" s="42">
        <v>0</v>
      </c>
      <c r="V274" s="42">
        <v>0</v>
      </c>
      <c r="W274" s="96"/>
      <c r="X274" s="57" t="str">
        <f>C274</f>
        <v>33</v>
      </c>
      <c r="Y274" s="54"/>
    </row>
    <row r="275" spans="1:25" s="4" customFormat="1" ht="18" customHeight="1" x14ac:dyDescent="0.15">
      <c r="B275" s="130"/>
      <c r="C275" s="9"/>
      <c r="D275" s="17" t="s">
        <v>426</v>
      </c>
      <c r="E275" s="131" t="s">
        <v>13</v>
      </c>
      <c r="F275" s="6"/>
      <c r="G275" s="41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96"/>
      <c r="X275" s="57"/>
      <c r="Y275" s="54" t="str">
        <f t="shared" si="20"/>
        <v>330</v>
      </c>
    </row>
    <row r="276" spans="1:25" s="4" customFormat="1" ht="18" customHeight="1" x14ac:dyDescent="0.15">
      <c r="B276" s="9"/>
      <c r="C276" s="11"/>
      <c r="D276" s="17" t="s">
        <v>429</v>
      </c>
      <c r="E276" s="131" t="s">
        <v>428</v>
      </c>
      <c r="F276" s="6"/>
      <c r="G276" s="41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2</v>
      </c>
      <c r="P276" s="42">
        <v>189</v>
      </c>
      <c r="Q276" s="42">
        <v>173</v>
      </c>
      <c r="R276" s="42">
        <v>16</v>
      </c>
      <c r="S276" s="42">
        <v>0</v>
      </c>
      <c r="T276" s="42">
        <v>0</v>
      </c>
      <c r="U276" s="42">
        <v>0</v>
      </c>
      <c r="V276" s="42">
        <v>0</v>
      </c>
      <c r="W276" s="96"/>
      <c r="X276" s="57"/>
      <c r="Y276" s="54" t="str">
        <f t="shared" si="20"/>
        <v>331</v>
      </c>
    </row>
    <row r="277" spans="1:25" s="4" customFormat="1" ht="18" customHeight="1" x14ac:dyDescent="0.15">
      <c r="B277" s="9"/>
      <c r="C277" s="52" t="s">
        <v>430</v>
      </c>
      <c r="D277" s="17" t="s">
        <v>431</v>
      </c>
      <c r="E277" s="131"/>
      <c r="F277" s="6"/>
      <c r="G277" s="41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2</v>
      </c>
      <c r="P277" s="42">
        <v>152</v>
      </c>
      <c r="Q277" s="42">
        <v>145</v>
      </c>
      <c r="R277" s="42">
        <v>7</v>
      </c>
      <c r="S277" s="42">
        <v>0</v>
      </c>
      <c r="T277" s="42">
        <v>0</v>
      </c>
      <c r="U277" s="42">
        <v>0</v>
      </c>
      <c r="V277" s="42">
        <v>0</v>
      </c>
      <c r="W277" s="96"/>
      <c r="X277" s="57" t="str">
        <f>C277</f>
        <v>34</v>
      </c>
      <c r="Y277" s="54"/>
    </row>
    <row r="278" spans="1:25" s="4" customFormat="1" ht="18" customHeight="1" x14ac:dyDescent="0.15">
      <c r="B278" s="9"/>
      <c r="C278" s="11"/>
      <c r="D278" s="17" t="s">
        <v>432</v>
      </c>
      <c r="E278" s="131" t="s">
        <v>13</v>
      </c>
      <c r="F278" s="6"/>
      <c r="G278" s="41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1</v>
      </c>
      <c r="P278" s="42">
        <v>15</v>
      </c>
      <c r="Q278" s="42">
        <v>14</v>
      </c>
      <c r="R278" s="42">
        <v>1</v>
      </c>
      <c r="S278" s="42">
        <v>0</v>
      </c>
      <c r="T278" s="42">
        <v>0</v>
      </c>
      <c r="U278" s="42">
        <v>0</v>
      </c>
      <c r="V278" s="42">
        <v>0</v>
      </c>
      <c r="W278" s="96"/>
      <c r="X278" s="57"/>
      <c r="Y278" s="54" t="str">
        <f t="shared" si="20"/>
        <v>340</v>
      </c>
    </row>
    <row r="279" spans="1:25" s="4" customFormat="1" ht="18" customHeight="1" x14ac:dyDescent="0.15">
      <c r="B279" s="9"/>
      <c r="C279" s="11"/>
      <c r="D279" s="17" t="s">
        <v>433</v>
      </c>
      <c r="E279" s="131" t="s">
        <v>431</v>
      </c>
      <c r="F279" s="6"/>
      <c r="G279" s="41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1</v>
      </c>
      <c r="P279" s="42">
        <v>137</v>
      </c>
      <c r="Q279" s="42">
        <v>131</v>
      </c>
      <c r="R279" s="42">
        <v>6</v>
      </c>
      <c r="S279" s="42">
        <v>0</v>
      </c>
      <c r="T279" s="42">
        <v>0</v>
      </c>
      <c r="U279" s="42">
        <v>0</v>
      </c>
      <c r="V279" s="42">
        <v>0</v>
      </c>
      <c r="W279" s="96"/>
      <c r="X279" s="57"/>
      <c r="Y279" s="54" t="str">
        <f t="shared" si="20"/>
        <v>341</v>
      </c>
    </row>
    <row r="280" spans="1:25" s="4" customFormat="1" ht="18" customHeight="1" x14ac:dyDescent="0.15">
      <c r="B280" s="9"/>
      <c r="C280" s="52" t="s">
        <v>434</v>
      </c>
      <c r="D280" s="17" t="s">
        <v>435</v>
      </c>
      <c r="E280" s="131"/>
      <c r="F280" s="6"/>
      <c r="G280" s="41">
        <v>1</v>
      </c>
      <c r="H280" s="42">
        <v>7</v>
      </c>
      <c r="I280" s="42">
        <v>5</v>
      </c>
      <c r="J280" s="42">
        <v>2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96"/>
      <c r="X280" s="57" t="str">
        <f>C280</f>
        <v>35</v>
      </c>
      <c r="Y280" s="54"/>
    </row>
    <row r="281" spans="1:25" s="5" customFormat="1" ht="18" customHeight="1" x14ac:dyDescent="0.15">
      <c r="B281" s="9"/>
      <c r="C281" s="9"/>
      <c r="D281" s="17" t="s">
        <v>436</v>
      </c>
      <c r="E281" s="131" t="s">
        <v>13</v>
      </c>
      <c r="F281" s="64"/>
      <c r="G281" s="41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96"/>
      <c r="X281" s="57"/>
      <c r="Y281" s="54" t="str">
        <f t="shared" si="20"/>
        <v>350</v>
      </c>
    </row>
    <row r="282" spans="1:25" s="5" customFormat="1" ht="18" customHeight="1" x14ac:dyDescent="0.15">
      <c r="B282" s="9"/>
      <c r="C282" s="11"/>
      <c r="D282" s="17" t="s">
        <v>437</v>
      </c>
      <c r="E282" s="131" t="s">
        <v>435</v>
      </c>
      <c r="F282" s="64"/>
      <c r="G282" s="41">
        <v>1</v>
      </c>
      <c r="H282" s="42">
        <v>7</v>
      </c>
      <c r="I282" s="42">
        <v>5</v>
      </c>
      <c r="J282" s="42">
        <v>2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92"/>
      <c r="X282" s="57"/>
      <c r="Y282" s="54" t="str">
        <f t="shared" si="20"/>
        <v>351</v>
      </c>
    </row>
    <row r="283" spans="1:25" s="5" customFormat="1" ht="18" customHeight="1" x14ac:dyDescent="0.15">
      <c r="B283" s="9"/>
      <c r="C283" s="52" t="s">
        <v>438</v>
      </c>
      <c r="D283" s="17" t="s">
        <v>439</v>
      </c>
      <c r="E283" s="131"/>
      <c r="F283" s="64"/>
      <c r="G283" s="41">
        <v>1</v>
      </c>
      <c r="H283" s="42">
        <v>7</v>
      </c>
      <c r="I283" s="42">
        <v>6</v>
      </c>
      <c r="J283" s="42">
        <v>1</v>
      </c>
      <c r="K283" s="42">
        <v>3</v>
      </c>
      <c r="L283" s="42">
        <v>48</v>
      </c>
      <c r="M283" s="42">
        <v>44</v>
      </c>
      <c r="N283" s="42">
        <v>4</v>
      </c>
      <c r="O283" s="42">
        <v>0</v>
      </c>
      <c r="P283" s="42">
        <v>0</v>
      </c>
      <c r="Q283" s="42">
        <v>0</v>
      </c>
      <c r="R283" s="42">
        <v>0</v>
      </c>
      <c r="S283" s="42">
        <v>5</v>
      </c>
      <c r="T283" s="42">
        <v>93</v>
      </c>
      <c r="U283" s="42">
        <v>68</v>
      </c>
      <c r="V283" s="42">
        <v>25</v>
      </c>
      <c r="W283" s="96"/>
      <c r="X283" s="57" t="str">
        <f>C283</f>
        <v>36</v>
      </c>
      <c r="Y283" s="54"/>
    </row>
    <row r="284" spans="1:25" s="4" customFormat="1" ht="18" customHeight="1" x14ac:dyDescent="0.15">
      <c r="B284" s="9"/>
      <c r="C284" s="11"/>
      <c r="D284" s="17" t="s">
        <v>440</v>
      </c>
      <c r="E284" s="131" t="s">
        <v>13</v>
      </c>
      <c r="F284" s="6"/>
      <c r="G284" s="41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96"/>
      <c r="X284" s="57"/>
      <c r="Y284" s="54" t="str">
        <f>D284</f>
        <v>360</v>
      </c>
    </row>
    <row r="285" spans="1:25" s="4" customFormat="1" ht="18" customHeight="1" x14ac:dyDescent="0.15">
      <c r="B285" s="9"/>
      <c r="C285" s="23"/>
      <c r="D285" s="17" t="s">
        <v>441</v>
      </c>
      <c r="E285" s="75" t="s">
        <v>442</v>
      </c>
      <c r="F285" s="6"/>
      <c r="G285" s="41">
        <v>0</v>
      </c>
      <c r="H285" s="42">
        <v>0</v>
      </c>
      <c r="I285" s="42">
        <v>0</v>
      </c>
      <c r="J285" s="42">
        <v>0</v>
      </c>
      <c r="K285" s="42">
        <v>1</v>
      </c>
      <c r="L285" s="42">
        <v>17</v>
      </c>
      <c r="M285" s="42">
        <v>17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1</v>
      </c>
      <c r="T285" s="42">
        <v>27</v>
      </c>
      <c r="U285" s="42">
        <v>7</v>
      </c>
      <c r="V285" s="42">
        <v>20</v>
      </c>
      <c r="W285" s="96"/>
      <c r="X285" s="57"/>
      <c r="Y285" s="54" t="str">
        <f>D285</f>
        <v>361</v>
      </c>
    </row>
    <row r="286" spans="1:25" s="5" customFormat="1" ht="18" customHeight="1" x14ac:dyDescent="0.15">
      <c r="B286" s="9"/>
      <c r="C286" s="23"/>
      <c r="D286" s="17" t="s">
        <v>443</v>
      </c>
      <c r="E286" s="131" t="s">
        <v>444</v>
      </c>
      <c r="F286" s="64"/>
      <c r="G286" s="41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96"/>
      <c r="X286" s="57"/>
      <c r="Y286" s="54" t="str">
        <f t="shared" ref="Y286" si="21">D286</f>
        <v>362</v>
      </c>
    </row>
    <row r="287" spans="1:25" s="4" customFormat="1" ht="18" customHeight="1" x14ac:dyDescent="0.15">
      <c r="B287" s="9"/>
      <c r="C287" s="23"/>
      <c r="D287" s="17" t="s">
        <v>445</v>
      </c>
      <c r="E287" s="131" t="s">
        <v>446</v>
      </c>
      <c r="F287" s="6"/>
      <c r="G287" s="41">
        <v>1</v>
      </c>
      <c r="H287" s="42">
        <v>7</v>
      </c>
      <c r="I287" s="42">
        <v>6</v>
      </c>
      <c r="J287" s="42">
        <v>1</v>
      </c>
      <c r="K287" s="42">
        <v>2</v>
      </c>
      <c r="L287" s="42">
        <v>31</v>
      </c>
      <c r="M287" s="42">
        <v>27</v>
      </c>
      <c r="N287" s="42">
        <v>4</v>
      </c>
      <c r="O287" s="42">
        <v>0</v>
      </c>
      <c r="P287" s="42">
        <v>0</v>
      </c>
      <c r="Q287" s="42">
        <v>0</v>
      </c>
      <c r="R287" s="42">
        <v>0</v>
      </c>
      <c r="S287" s="42">
        <v>4</v>
      </c>
      <c r="T287" s="42">
        <v>66</v>
      </c>
      <c r="U287" s="42">
        <v>61</v>
      </c>
      <c r="V287" s="42">
        <v>5</v>
      </c>
      <c r="W287" s="96"/>
      <c r="X287" s="57"/>
      <c r="Y287" s="54" t="str">
        <f>D287</f>
        <v>363</v>
      </c>
    </row>
    <row r="288" spans="1:25" s="16" customFormat="1" ht="24.95" customHeight="1" x14ac:dyDescent="0.15">
      <c r="A288" s="5"/>
      <c r="B288" s="13" t="s">
        <v>1228</v>
      </c>
      <c r="C288" s="13" t="s">
        <v>1229</v>
      </c>
      <c r="D288" s="25"/>
      <c r="E288" s="75"/>
      <c r="F288" s="13"/>
      <c r="G288" s="43">
        <v>62</v>
      </c>
      <c r="H288" s="44">
        <v>2304</v>
      </c>
      <c r="I288" s="44">
        <v>1898</v>
      </c>
      <c r="J288" s="44">
        <v>399</v>
      </c>
      <c r="K288" s="44">
        <v>47</v>
      </c>
      <c r="L288" s="44">
        <v>145</v>
      </c>
      <c r="M288" s="44">
        <v>109</v>
      </c>
      <c r="N288" s="44">
        <v>36</v>
      </c>
      <c r="O288" s="44">
        <v>45</v>
      </c>
      <c r="P288" s="44">
        <v>421</v>
      </c>
      <c r="Q288" s="44">
        <v>322</v>
      </c>
      <c r="R288" s="44">
        <v>93</v>
      </c>
      <c r="S288" s="44">
        <v>46</v>
      </c>
      <c r="T288" s="44">
        <v>170</v>
      </c>
      <c r="U288" s="44">
        <v>96</v>
      </c>
      <c r="V288" s="44">
        <v>65</v>
      </c>
      <c r="W288" s="99" t="str">
        <f>B288</f>
        <v>Ｇ</v>
      </c>
      <c r="X288" s="100"/>
      <c r="Y288" s="53"/>
    </row>
    <row r="289" spans="1:25" s="17" customFormat="1" ht="30" customHeight="1" x14ac:dyDescent="0.15">
      <c r="A289" s="4"/>
      <c r="B289" s="156" t="s">
        <v>1387</v>
      </c>
      <c r="C289" s="157"/>
      <c r="D289" s="158" t="s">
        <v>1367</v>
      </c>
      <c r="E289" s="158"/>
      <c r="F289" s="13"/>
      <c r="G289" s="119">
        <v>11</v>
      </c>
      <c r="H289" s="120">
        <v>83</v>
      </c>
      <c r="I289" s="120">
        <v>69</v>
      </c>
      <c r="J289" s="120">
        <v>14</v>
      </c>
      <c r="K289" s="120">
        <v>13</v>
      </c>
      <c r="L289" s="120">
        <v>44</v>
      </c>
      <c r="M289" s="120">
        <v>29</v>
      </c>
      <c r="N289" s="120">
        <v>15</v>
      </c>
      <c r="O289" s="120">
        <v>8</v>
      </c>
      <c r="P289" s="120">
        <v>32</v>
      </c>
      <c r="Q289" s="120">
        <v>12</v>
      </c>
      <c r="R289" s="120">
        <v>14</v>
      </c>
      <c r="S289" s="120">
        <v>13</v>
      </c>
      <c r="T289" s="120">
        <v>51</v>
      </c>
      <c r="U289" s="120">
        <v>23</v>
      </c>
      <c r="V289" s="120">
        <v>24</v>
      </c>
      <c r="W289" s="98"/>
      <c r="X289" s="60" t="str">
        <f>B289</f>
        <v>Ｇ1</v>
      </c>
      <c r="Y289" s="54"/>
    </row>
    <row r="290" spans="1:25" s="17" customFormat="1" ht="18" customHeight="1" x14ac:dyDescent="0.15">
      <c r="A290" s="4"/>
      <c r="B290" s="16"/>
      <c r="C290" s="52" t="s">
        <v>447</v>
      </c>
      <c r="D290" s="17" t="s">
        <v>448</v>
      </c>
      <c r="E290" s="131"/>
      <c r="F290" s="32"/>
      <c r="G290" s="41">
        <v>2</v>
      </c>
      <c r="H290" s="42">
        <v>54</v>
      </c>
      <c r="I290" s="42">
        <v>52</v>
      </c>
      <c r="J290" s="42">
        <v>2</v>
      </c>
      <c r="K290" s="42">
        <v>2</v>
      </c>
      <c r="L290" s="42">
        <v>11</v>
      </c>
      <c r="M290" s="42">
        <v>6</v>
      </c>
      <c r="N290" s="42">
        <v>5</v>
      </c>
      <c r="O290" s="42">
        <v>1</v>
      </c>
      <c r="P290" s="42">
        <v>6</v>
      </c>
      <c r="Q290" s="42">
        <v>0</v>
      </c>
      <c r="R290" s="42">
        <v>0</v>
      </c>
      <c r="S290" s="42">
        <v>2</v>
      </c>
      <c r="T290" s="42">
        <v>9</v>
      </c>
      <c r="U290" s="42">
        <v>3</v>
      </c>
      <c r="V290" s="42">
        <v>2</v>
      </c>
      <c r="W290" s="96"/>
      <c r="X290" s="57" t="str">
        <f>C290</f>
        <v>37</v>
      </c>
      <c r="Y290" s="54"/>
    </row>
    <row r="291" spans="1:25" s="16" customFormat="1" ht="18" customHeight="1" x14ac:dyDescent="0.15">
      <c r="A291" s="5"/>
      <c r="B291" s="17"/>
      <c r="C291" s="9"/>
      <c r="D291" s="17" t="s">
        <v>449</v>
      </c>
      <c r="E291" s="76" t="s">
        <v>13</v>
      </c>
      <c r="F291" s="13"/>
      <c r="G291" s="41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96"/>
      <c r="X291" s="57"/>
      <c r="Y291" s="54" t="str">
        <f>D291</f>
        <v>370</v>
      </c>
    </row>
    <row r="292" spans="1:25" s="17" customFormat="1" ht="18" customHeight="1" x14ac:dyDescent="0.15">
      <c r="A292" s="4"/>
      <c r="C292" s="52"/>
      <c r="D292" s="17" t="s">
        <v>450</v>
      </c>
      <c r="E292" s="131" t="s">
        <v>451</v>
      </c>
      <c r="F292" s="32"/>
      <c r="G292" s="41">
        <v>0</v>
      </c>
      <c r="H292" s="42">
        <v>0</v>
      </c>
      <c r="I292" s="42">
        <v>0</v>
      </c>
      <c r="J292" s="42">
        <v>0</v>
      </c>
      <c r="K292" s="42">
        <v>1</v>
      </c>
      <c r="L292" s="42">
        <v>7</v>
      </c>
      <c r="M292" s="42">
        <v>5</v>
      </c>
      <c r="N292" s="42">
        <v>2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96"/>
      <c r="X292" s="57"/>
      <c r="Y292" s="54" t="str">
        <f>D292</f>
        <v>371</v>
      </c>
    </row>
    <row r="293" spans="1:25" s="17" customFormat="1" ht="18" customHeight="1" x14ac:dyDescent="0.15">
      <c r="A293" s="6"/>
      <c r="C293" s="9"/>
      <c r="D293" s="17" t="s">
        <v>452</v>
      </c>
      <c r="E293" s="131" t="s">
        <v>453</v>
      </c>
      <c r="F293" s="32"/>
      <c r="G293" s="41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96"/>
      <c r="X293" s="57"/>
      <c r="Y293" s="54" t="str">
        <f>D293</f>
        <v>372</v>
      </c>
    </row>
    <row r="294" spans="1:25" s="17" customFormat="1" ht="18" customHeight="1" x14ac:dyDescent="0.15">
      <c r="A294" s="4"/>
      <c r="C294" s="9"/>
      <c r="D294" s="17" t="s">
        <v>454</v>
      </c>
      <c r="E294" s="131" t="s">
        <v>455</v>
      </c>
      <c r="F294" s="32"/>
      <c r="G294" s="41">
        <v>2</v>
      </c>
      <c r="H294" s="42">
        <v>54</v>
      </c>
      <c r="I294" s="42">
        <v>52</v>
      </c>
      <c r="J294" s="42">
        <v>2</v>
      </c>
      <c r="K294" s="42">
        <v>1</v>
      </c>
      <c r="L294" s="42">
        <v>4</v>
      </c>
      <c r="M294" s="42">
        <v>1</v>
      </c>
      <c r="N294" s="42">
        <v>3</v>
      </c>
      <c r="O294" s="42">
        <v>1</v>
      </c>
      <c r="P294" s="42">
        <v>6</v>
      </c>
      <c r="Q294" s="42">
        <v>0</v>
      </c>
      <c r="R294" s="42">
        <v>0</v>
      </c>
      <c r="S294" s="42">
        <v>2</v>
      </c>
      <c r="T294" s="42">
        <v>9</v>
      </c>
      <c r="U294" s="42">
        <v>3</v>
      </c>
      <c r="V294" s="42">
        <v>2</v>
      </c>
      <c r="W294" s="96"/>
      <c r="X294" s="57"/>
      <c r="Y294" s="54" t="str">
        <f t="shared" ref="Y294:Y345" si="22">D294</f>
        <v>373</v>
      </c>
    </row>
    <row r="295" spans="1:25" s="17" customFormat="1" ht="18" customHeight="1" x14ac:dyDescent="0.15">
      <c r="A295" s="4"/>
      <c r="B295" s="16"/>
      <c r="C295" s="52" t="s">
        <v>456</v>
      </c>
      <c r="D295" s="17" t="s">
        <v>457</v>
      </c>
      <c r="E295" s="131"/>
      <c r="F295" s="32"/>
      <c r="G295" s="41">
        <v>0</v>
      </c>
      <c r="H295" s="42">
        <v>0</v>
      </c>
      <c r="I295" s="42">
        <v>0</v>
      </c>
      <c r="J295" s="42">
        <v>0</v>
      </c>
      <c r="K295" s="42">
        <v>1</v>
      </c>
      <c r="L295" s="42">
        <v>2</v>
      </c>
      <c r="M295" s="42">
        <v>2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96"/>
      <c r="X295" s="57" t="str">
        <f>C295</f>
        <v>38</v>
      </c>
      <c r="Y295" s="54"/>
    </row>
    <row r="296" spans="1:25" s="16" customFormat="1" ht="18" customHeight="1" x14ac:dyDescent="0.15">
      <c r="A296" s="5"/>
      <c r="B296" s="17"/>
      <c r="C296" s="17"/>
      <c r="D296" s="17" t="s">
        <v>458</v>
      </c>
      <c r="E296" s="17" t="s">
        <v>13</v>
      </c>
      <c r="F296" s="13"/>
      <c r="G296" s="41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96"/>
      <c r="X296" s="57"/>
      <c r="Y296" s="54" t="str">
        <f t="shared" si="22"/>
        <v>380</v>
      </c>
    </row>
    <row r="297" spans="1:25" s="16" customFormat="1" ht="18" customHeight="1" x14ac:dyDescent="0.15">
      <c r="B297" s="17"/>
      <c r="C297" s="52"/>
      <c r="D297" s="17" t="s">
        <v>459</v>
      </c>
      <c r="E297" s="17" t="s">
        <v>1115</v>
      </c>
      <c r="F297" s="13"/>
      <c r="G297" s="41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96"/>
      <c r="X297" s="57"/>
      <c r="Y297" s="54" t="str">
        <f t="shared" si="22"/>
        <v>381</v>
      </c>
    </row>
    <row r="298" spans="1:25" s="16" customFormat="1" ht="18" customHeight="1" x14ac:dyDescent="0.15">
      <c r="B298" s="17"/>
      <c r="C298" s="52"/>
      <c r="D298" s="17" t="s">
        <v>460</v>
      </c>
      <c r="E298" s="17" t="s">
        <v>1116</v>
      </c>
      <c r="F298" s="13"/>
      <c r="G298" s="41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96"/>
      <c r="X298" s="57"/>
      <c r="Y298" s="54" t="str">
        <f t="shared" si="22"/>
        <v>382</v>
      </c>
    </row>
    <row r="299" spans="1:25" s="16" customFormat="1" ht="18" customHeight="1" x14ac:dyDescent="0.15">
      <c r="B299" s="17"/>
      <c r="C299" s="52"/>
      <c r="D299" s="17" t="s">
        <v>461</v>
      </c>
      <c r="E299" s="17" t="s">
        <v>462</v>
      </c>
      <c r="F299" s="13"/>
      <c r="G299" s="41">
        <v>0</v>
      </c>
      <c r="H299" s="42">
        <v>0</v>
      </c>
      <c r="I299" s="42">
        <v>0</v>
      </c>
      <c r="J299" s="42">
        <v>0</v>
      </c>
      <c r="K299" s="42">
        <v>1</v>
      </c>
      <c r="L299" s="42">
        <v>2</v>
      </c>
      <c r="M299" s="42">
        <v>2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96"/>
      <c r="X299" s="57"/>
      <c r="Y299" s="54" t="str">
        <f t="shared" si="22"/>
        <v>383</v>
      </c>
    </row>
    <row r="300" spans="1:25" s="17" customFormat="1" ht="18" customHeight="1" x14ac:dyDescent="0.15">
      <c r="B300" s="16"/>
      <c r="C300" s="52" t="s">
        <v>474</v>
      </c>
      <c r="D300" s="17" t="s">
        <v>475</v>
      </c>
      <c r="F300" s="32"/>
      <c r="G300" s="41">
        <v>9</v>
      </c>
      <c r="H300" s="42">
        <v>29</v>
      </c>
      <c r="I300" s="42">
        <v>17</v>
      </c>
      <c r="J300" s="42">
        <v>12</v>
      </c>
      <c r="K300" s="42">
        <v>10</v>
      </c>
      <c r="L300" s="42">
        <v>31</v>
      </c>
      <c r="M300" s="42">
        <v>21</v>
      </c>
      <c r="N300" s="42">
        <v>10</v>
      </c>
      <c r="O300" s="42">
        <v>7</v>
      </c>
      <c r="P300" s="42">
        <v>26</v>
      </c>
      <c r="Q300" s="42">
        <v>12</v>
      </c>
      <c r="R300" s="42">
        <v>14</v>
      </c>
      <c r="S300" s="42">
        <v>11</v>
      </c>
      <c r="T300" s="42">
        <v>42</v>
      </c>
      <c r="U300" s="42">
        <v>20</v>
      </c>
      <c r="V300" s="42">
        <v>22</v>
      </c>
      <c r="W300" s="96"/>
      <c r="X300" s="57" t="str">
        <f>C300</f>
        <v>41</v>
      </c>
      <c r="Y300" s="54"/>
    </row>
    <row r="301" spans="1:25" s="17" customFormat="1" ht="18" customHeight="1" x14ac:dyDescent="0.15">
      <c r="B301" s="32"/>
      <c r="C301" s="52"/>
      <c r="D301" s="17" t="s">
        <v>476</v>
      </c>
      <c r="E301" s="17" t="s">
        <v>13</v>
      </c>
      <c r="F301" s="32"/>
      <c r="G301" s="41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96"/>
      <c r="X301" s="57"/>
      <c r="Y301" s="54" t="str">
        <f t="shared" si="22"/>
        <v>410</v>
      </c>
    </row>
    <row r="302" spans="1:25" s="17" customFormat="1" ht="18" customHeight="1" x14ac:dyDescent="0.15">
      <c r="D302" s="17" t="s">
        <v>477</v>
      </c>
      <c r="E302" s="17" t="s">
        <v>478</v>
      </c>
      <c r="F302" s="32"/>
      <c r="G302" s="41">
        <v>5</v>
      </c>
      <c r="H302" s="42">
        <v>17</v>
      </c>
      <c r="I302" s="42">
        <v>13</v>
      </c>
      <c r="J302" s="42">
        <v>4</v>
      </c>
      <c r="K302" s="42">
        <v>5</v>
      </c>
      <c r="L302" s="42">
        <v>13</v>
      </c>
      <c r="M302" s="42">
        <v>11</v>
      </c>
      <c r="N302" s="42">
        <v>2</v>
      </c>
      <c r="O302" s="42">
        <v>2</v>
      </c>
      <c r="P302" s="42">
        <v>13</v>
      </c>
      <c r="Q302" s="42">
        <v>3</v>
      </c>
      <c r="R302" s="42">
        <v>10</v>
      </c>
      <c r="S302" s="42">
        <v>4</v>
      </c>
      <c r="T302" s="42">
        <v>6</v>
      </c>
      <c r="U302" s="42">
        <v>4</v>
      </c>
      <c r="V302" s="42">
        <v>2</v>
      </c>
      <c r="W302" s="96"/>
      <c r="X302" s="57"/>
      <c r="Y302" s="54" t="str">
        <f t="shared" si="22"/>
        <v>411</v>
      </c>
    </row>
    <row r="303" spans="1:25" s="17" customFormat="1" ht="18" customHeight="1" x14ac:dyDescent="0.15">
      <c r="C303" s="52"/>
      <c r="D303" s="17" t="s">
        <v>479</v>
      </c>
      <c r="E303" s="76" t="s">
        <v>480</v>
      </c>
      <c r="F303" s="32"/>
      <c r="G303" s="41">
        <v>0</v>
      </c>
      <c r="H303" s="42">
        <v>0</v>
      </c>
      <c r="I303" s="42">
        <v>0</v>
      </c>
      <c r="J303" s="42">
        <v>0</v>
      </c>
      <c r="K303" s="42">
        <v>1</v>
      </c>
      <c r="L303" s="42">
        <v>2</v>
      </c>
      <c r="M303" s="42">
        <v>1</v>
      </c>
      <c r="N303" s="42">
        <v>1</v>
      </c>
      <c r="O303" s="42">
        <v>0</v>
      </c>
      <c r="P303" s="42">
        <v>0</v>
      </c>
      <c r="Q303" s="42">
        <v>0</v>
      </c>
      <c r="R303" s="42">
        <v>0</v>
      </c>
      <c r="S303" s="42">
        <v>2</v>
      </c>
      <c r="T303" s="42">
        <v>26</v>
      </c>
      <c r="U303" s="42">
        <v>10</v>
      </c>
      <c r="V303" s="42">
        <v>16</v>
      </c>
      <c r="W303" s="96"/>
      <c r="X303" s="57"/>
      <c r="Y303" s="54" t="str">
        <f t="shared" si="22"/>
        <v>412</v>
      </c>
    </row>
    <row r="304" spans="1:25" s="16" customFormat="1" ht="18" customHeight="1" x14ac:dyDescent="0.15">
      <c r="B304" s="17"/>
      <c r="C304" s="52"/>
      <c r="D304" s="17" t="s">
        <v>481</v>
      </c>
      <c r="E304" s="76" t="s">
        <v>482</v>
      </c>
      <c r="F304" s="13"/>
      <c r="G304" s="41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96"/>
      <c r="X304" s="57"/>
      <c r="Y304" s="54" t="str">
        <f t="shared" si="22"/>
        <v>413</v>
      </c>
    </row>
    <row r="305" spans="1:25" s="17" customFormat="1" ht="18" customHeight="1" x14ac:dyDescent="0.15">
      <c r="C305" s="52"/>
      <c r="D305" s="17" t="s">
        <v>483</v>
      </c>
      <c r="E305" s="74" t="s">
        <v>484</v>
      </c>
      <c r="F305" s="32"/>
      <c r="G305" s="41">
        <v>2</v>
      </c>
      <c r="H305" s="42">
        <v>10</v>
      </c>
      <c r="I305" s="42">
        <v>2</v>
      </c>
      <c r="J305" s="42">
        <v>8</v>
      </c>
      <c r="K305" s="42">
        <v>0</v>
      </c>
      <c r="L305" s="42">
        <v>0</v>
      </c>
      <c r="M305" s="42">
        <v>0</v>
      </c>
      <c r="N305" s="42">
        <v>0</v>
      </c>
      <c r="O305" s="42">
        <v>2</v>
      </c>
      <c r="P305" s="42">
        <v>3</v>
      </c>
      <c r="Q305" s="42">
        <v>2</v>
      </c>
      <c r="R305" s="42">
        <v>1</v>
      </c>
      <c r="S305" s="42">
        <v>0</v>
      </c>
      <c r="T305" s="42">
        <v>0</v>
      </c>
      <c r="U305" s="42">
        <v>0</v>
      </c>
      <c r="V305" s="42">
        <v>0</v>
      </c>
      <c r="W305" s="96"/>
      <c r="X305" s="57"/>
      <c r="Y305" s="54" t="str">
        <f t="shared" si="22"/>
        <v>414</v>
      </c>
    </row>
    <row r="306" spans="1:25" s="17" customFormat="1" ht="18" customHeight="1" x14ac:dyDescent="0.15">
      <c r="D306" s="17" t="s">
        <v>485</v>
      </c>
      <c r="E306" s="17" t="s">
        <v>486</v>
      </c>
      <c r="F306" s="32"/>
      <c r="G306" s="41">
        <v>0</v>
      </c>
      <c r="H306" s="42">
        <v>0</v>
      </c>
      <c r="I306" s="42">
        <v>0</v>
      </c>
      <c r="J306" s="42">
        <v>0</v>
      </c>
      <c r="K306" s="42">
        <v>2</v>
      </c>
      <c r="L306" s="42">
        <v>9</v>
      </c>
      <c r="M306" s="42">
        <v>6</v>
      </c>
      <c r="N306" s="42">
        <v>3</v>
      </c>
      <c r="O306" s="42">
        <v>2</v>
      </c>
      <c r="P306" s="42">
        <v>2</v>
      </c>
      <c r="Q306" s="42">
        <v>0</v>
      </c>
      <c r="R306" s="42">
        <v>2</v>
      </c>
      <c r="S306" s="42">
        <v>2</v>
      </c>
      <c r="T306" s="42">
        <v>4</v>
      </c>
      <c r="U306" s="42">
        <v>1</v>
      </c>
      <c r="V306" s="42">
        <v>3</v>
      </c>
      <c r="W306" s="96"/>
      <c r="X306" s="57"/>
      <c r="Y306" s="54" t="str">
        <f t="shared" si="22"/>
        <v>415</v>
      </c>
    </row>
    <row r="307" spans="1:25" s="17" customFormat="1" ht="30" customHeight="1" x14ac:dyDescent="0.15">
      <c r="C307" s="52"/>
      <c r="D307" s="101" t="s">
        <v>1395</v>
      </c>
      <c r="E307" s="102" t="s">
        <v>1120</v>
      </c>
      <c r="F307" s="32"/>
      <c r="G307" s="110">
        <v>2</v>
      </c>
      <c r="H307" s="111">
        <v>2</v>
      </c>
      <c r="I307" s="111">
        <v>2</v>
      </c>
      <c r="J307" s="111">
        <v>0</v>
      </c>
      <c r="K307" s="111">
        <v>2</v>
      </c>
      <c r="L307" s="111">
        <v>7</v>
      </c>
      <c r="M307" s="111">
        <v>3</v>
      </c>
      <c r="N307" s="111">
        <v>4</v>
      </c>
      <c r="O307" s="111">
        <v>1</v>
      </c>
      <c r="P307" s="111">
        <v>8</v>
      </c>
      <c r="Q307" s="111">
        <v>7</v>
      </c>
      <c r="R307" s="111">
        <v>1</v>
      </c>
      <c r="S307" s="111">
        <v>3</v>
      </c>
      <c r="T307" s="111">
        <v>6</v>
      </c>
      <c r="U307" s="111">
        <v>5</v>
      </c>
      <c r="V307" s="111">
        <v>1</v>
      </c>
      <c r="W307" s="115"/>
      <c r="X307" s="59"/>
      <c r="Y307" s="116" t="str">
        <f t="shared" si="22"/>
        <v>416</v>
      </c>
    </row>
    <row r="308" spans="1:25" s="17" customFormat="1" ht="30" customHeight="1" x14ac:dyDescent="0.15">
      <c r="B308" s="156" t="s">
        <v>1396</v>
      </c>
      <c r="C308" s="157"/>
      <c r="D308" s="158" t="s">
        <v>1368</v>
      </c>
      <c r="E308" s="158"/>
      <c r="F308" s="13"/>
      <c r="G308" s="119">
        <v>51</v>
      </c>
      <c r="H308" s="120">
        <v>2221</v>
      </c>
      <c r="I308" s="120">
        <v>1829</v>
      </c>
      <c r="J308" s="120">
        <v>385</v>
      </c>
      <c r="K308" s="120">
        <v>34</v>
      </c>
      <c r="L308" s="120">
        <v>101</v>
      </c>
      <c r="M308" s="120">
        <v>80</v>
      </c>
      <c r="N308" s="120">
        <v>21</v>
      </c>
      <c r="O308" s="120">
        <v>37</v>
      </c>
      <c r="P308" s="120">
        <v>389</v>
      </c>
      <c r="Q308" s="120">
        <v>310</v>
      </c>
      <c r="R308" s="120">
        <v>79</v>
      </c>
      <c r="S308" s="120">
        <v>33</v>
      </c>
      <c r="T308" s="120">
        <v>119</v>
      </c>
      <c r="U308" s="120">
        <v>73</v>
      </c>
      <c r="V308" s="120">
        <v>41</v>
      </c>
      <c r="W308" s="98"/>
      <c r="X308" s="60" t="str">
        <f>B308</f>
        <v>Ｇ2</v>
      </c>
      <c r="Y308" s="54"/>
    </row>
    <row r="309" spans="1:25" s="33" customFormat="1" ht="18" customHeight="1" x14ac:dyDescent="0.15">
      <c r="A309" s="16"/>
      <c r="B309" s="16"/>
      <c r="C309" s="52" t="s">
        <v>463</v>
      </c>
      <c r="D309" s="17" t="s">
        <v>464</v>
      </c>
      <c r="E309" s="74"/>
      <c r="F309" s="37"/>
      <c r="G309" s="41">
        <v>44</v>
      </c>
      <c r="H309" s="42">
        <v>2108</v>
      </c>
      <c r="I309" s="42">
        <v>1741</v>
      </c>
      <c r="J309" s="42">
        <v>360</v>
      </c>
      <c r="K309" s="42">
        <v>27</v>
      </c>
      <c r="L309" s="42">
        <v>88</v>
      </c>
      <c r="M309" s="42">
        <v>70</v>
      </c>
      <c r="N309" s="42">
        <v>18</v>
      </c>
      <c r="O309" s="42">
        <v>34</v>
      </c>
      <c r="P309" s="42">
        <v>386</v>
      </c>
      <c r="Q309" s="42">
        <v>308</v>
      </c>
      <c r="R309" s="42">
        <v>78</v>
      </c>
      <c r="S309" s="42">
        <v>26</v>
      </c>
      <c r="T309" s="42">
        <v>100</v>
      </c>
      <c r="U309" s="42">
        <v>68</v>
      </c>
      <c r="V309" s="42">
        <v>32</v>
      </c>
      <c r="W309" s="96"/>
      <c r="X309" s="57" t="str">
        <f>C309</f>
        <v>39</v>
      </c>
      <c r="Y309" s="54"/>
    </row>
    <row r="310" spans="1:25" s="17" customFormat="1" ht="18" customHeight="1" x14ac:dyDescent="0.15">
      <c r="D310" s="17" t="s">
        <v>465</v>
      </c>
      <c r="E310" s="17" t="s">
        <v>13</v>
      </c>
      <c r="F310" s="32"/>
      <c r="G310" s="41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1</v>
      </c>
      <c r="T310" s="42">
        <v>2</v>
      </c>
      <c r="U310" s="42">
        <v>1</v>
      </c>
      <c r="V310" s="42">
        <v>1</v>
      </c>
      <c r="W310" s="96"/>
      <c r="X310" s="57"/>
      <c r="Y310" s="54" t="str">
        <f t="shared" si="22"/>
        <v>390</v>
      </c>
    </row>
    <row r="311" spans="1:25" s="35" customFormat="1" ht="18" customHeight="1" x14ac:dyDescent="0.15">
      <c r="A311" s="17"/>
      <c r="B311" s="17"/>
      <c r="C311" s="52"/>
      <c r="D311" s="17" t="s">
        <v>466</v>
      </c>
      <c r="E311" s="17" t="s">
        <v>467</v>
      </c>
      <c r="F311" s="38"/>
      <c r="G311" s="41">
        <v>37</v>
      </c>
      <c r="H311" s="42">
        <v>2061</v>
      </c>
      <c r="I311" s="42">
        <v>1709</v>
      </c>
      <c r="J311" s="42">
        <v>345</v>
      </c>
      <c r="K311" s="42">
        <v>20</v>
      </c>
      <c r="L311" s="42">
        <v>64</v>
      </c>
      <c r="M311" s="42">
        <v>52</v>
      </c>
      <c r="N311" s="42">
        <v>12</v>
      </c>
      <c r="O311" s="42">
        <v>28</v>
      </c>
      <c r="P311" s="42">
        <v>359</v>
      </c>
      <c r="Q311" s="42">
        <v>289</v>
      </c>
      <c r="R311" s="42">
        <v>70</v>
      </c>
      <c r="S311" s="42">
        <v>21</v>
      </c>
      <c r="T311" s="42">
        <v>86</v>
      </c>
      <c r="U311" s="42">
        <v>60</v>
      </c>
      <c r="V311" s="42">
        <v>26</v>
      </c>
      <c r="W311" s="96"/>
      <c r="X311" s="57"/>
      <c r="Y311" s="54" t="str">
        <f t="shared" si="22"/>
        <v>391</v>
      </c>
    </row>
    <row r="312" spans="1:25" s="17" customFormat="1" ht="18" customHeight="1" x14ac:dyDescent="0.15">
      <c r="C312" s="10"/>
      <c r="D312" s="17" t="s">
        <v>468</v>
      </c>
      <c r="E312" s="17" t="s">
        <v>469</v>
      </c>
      <c r="F312" s="32"/>
      <c r="G312" s="41">
        <v>7</v>
      </c>
      <c r="H312" s="42">
        <v>47</v>
      </c>
      <c r="I312" s="42">
        <v>32</v>
      </c>
      <c r="J312" s="42">
        <v>15</v>
      </c>
      <c r="K312" s="42">
        <v>7</v>
      </c>
      <c r="L312" s="42">
        <v>24</v>
      </c>
      <c r="M312" s="42">
        <v>18</v>
      </c>
      <c r="N312" s="42">
        <v>6</v>
      </c>
      <c r="O312" s="42">
        <v>6</v>
      </c>
      <c r="P312" s="42">
        <v>27</v>
      </c>
      <c r="Q312" s="42">
        <v>19</v>
      </c>
      <c r="R312" s="42">
        <v>8</v>
      </c>
      <c r="S312" s="42">
        <v>4</v>
      </c>
      <c r="T312" s="42">
        <v>12</v>
      </c>
      <c r="U312" s="42">
        <v>7</v>
      </c>
      <c r="V312" s="42">
        <v>5</v>
      </c>
      <c r="W312" s="96"/>
      <c r="X312" s="57"/>
      <c r="Y312" s="54" t="str">
        <f t="shared" si="22"/>
        <v>392</v>
      </c>
    </row>
    <row r="313" spans="1:25" s="17" customFormat="1" ht="18" customHeight="1" x14ac:dyDescent="0.15">
      <c r="B313" s="16"/>
      <c r="C313" s="11"/>
      <c r="D313" s="52" t="s">
        <v>1117</v>
      </c>
      <c r="E313" s="17" t="s">
        <v>1230</v>
      </c>
      <c r="F313" s="32"/>
      <c r="G313" s="41">
        <v>7</v>
      </c>
      <c r="H313" s="42">
        <v>47</v>
      </c>
      <c r="I313" s="42">
        <v>32</v>
      </c>
      <c r="J313" s="42">
        <v>15</v>
      </c>
      <c r="K313" s="42">
        <v>6</v>
      </c>
      <c r="L313" s="42">
        <v>11</v>
      </c>
      <c r="M313" s="42">
        <v>7</v>
      </c>
      <c r="N313" s="42">
        <v>4</v>
      </c>
      <c r="O313" s="42">
        <v>6</v>
      </c>
      <c r="P313" s="42">
        <v>27</v>
      </c>
      <c r="Q313" s="42">
        <v>19</v>
      </c>
      <c r="R313" s="42">
        <v>8</v>
      </c>
      <c r="S313" s="42">
        <v>2</v>
      </c>
      <c r="T313" s="42">
        <v>7</v>
      </c>
      <c r="U313" s="42">
        <v>2</v>
      </c>
      <c r="V313" s="42">
        <v>5</v>
      </c>
      <c r="W313" s="96"/>
      <c r="X313" s="57"/>
      <c r="Y313" s="54" t="str">
        <f t="shared" si="22"/>
        <v>39A</v>
      </c>
    </row>
    <row r="314" spans="1:25" s="17" customFormat="1" ht="18" customHeight="1" x14ac:dyDescent="0.15">
      <c r="C314" s="52"/>
      <c r="D314" s="52" t="s">
        <v>1118</v>
      </c>
      <c r="E314" s="17" t="s">
        <v>1231</v>
      </c>
      <c r="F314" s="32"/>
      <c r="G314" s="41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96"/>
      <c r="X314" s="57"/>
      <c r="Y314" s="54" t="str">
        <f t="shared" si="22"/>
        <v>39B</v>
      </c>
    </row>
    <row r="315" spans="1:25" s="17" customFormat="1" ht="18" customHeight="1" x14ac:dyDescent="0.15">
      <c r="C315" s="52"/>
      <c r="D315" s="52" t="s">
        <v>1119</v>
      </c>
      <c r="E315" s="17" t="s">
        <v>1232</v>
      </c>
      <c r="F315" s="32"/>
      <c r="G315" s="41">
        <v>0</v>
      </c>
      <c r="H315" s="42">
        <v>0</v>
      </c>
      <c r="I315" s="42">
        <v>0</v>
      </c>
      <c r="J315" s="42">
        <v>0</v>
      </c>
      <c r="K315" s="42">
        <v>1</v>
      </c>
      <c r="L315" s="42">
        <v>13</v>
      </c>
      <c r="M315" s="42">
        <v>11</v>
      </c>
      <c r="N315" s="42">
        <v>2</v>
      </c>
      <c r="O315" s="42">
        <v>0</v>
      </c>
      <c r="P315" s="42">
        <v>0</v>
      </c>
      <c r="Q315" s="42">
        <v>0</v>
      </c>
      <c r="R315" s="42">
        <v>0</v>
      </c>
      <c r="S315" s="42">
        <v>2</v>
      </c>
      <c r="T315" s="42">
        <v>5</v>
      </c>
      <c r="U315" s="42">
        <v>5</v>
      </c>
      <c r="V315" s="42">
        <v>0</v>
      </c>
      <c r="W315" s="96"/>
      <c r="X315" s="57"/>
      <c r="Y315" s="54" t="str">
        <f t="shared" si="22"/>
        <v>39C</v>
      </c>
    </row>
    <row r="316" spans="1:25" s="17" customFormat="1" ht="18" customHeight="1" x14ac:dyDescent="0.15">
      <c r="A316" s="35"/>
      <c r="B316" s="16"/>
      <c r="C316" s="52" t="s">
        <v>470</v>
      </c>
      <c r="D316" s="17" t="s">
        <v>471</v>
      </c>
      <c r="F316" s="32"/>
      <c r="G316" s="41">
        <v>7</v>
      </c>
      <c r="H316" s="42">
        <v>113</v>
      </c>
      <c r="I316" s="42">
        <v>88</v>
      </c>
      <c r="J316" s="42">
        <v>25</v>
      </c>
      <c r="K316" s="42">
        <v>7</v>
      </c>
      <c r="L316" s="42">
        <v>13</v>
      </c>
      <c r="M316" s="42">
        <v>10</v>
      </c>
      <c r="N316" s="42">
        <v>3</v>
      </c>
      <c r="O316" s="42">
        <v>3</v>
      </c>
      <c r="P316" s="42">
        <v>3</v>
      </c>
      <c r="Q316" s="42">
        <v>2</v>
      </c>
      <c r="R316" s="42">
        <v>1</v>
      </c>
      <c r="S316" s="42">
        <v>6</v>
      </c>
      <c r="T316" s="42">
        <v>13</v>
      </c>
      <c r="U316" s="42">
        <v>5</v>
      </c>
      <c r="V316" s="42">
        <v>3</v>
      </c>
      <c r="W316" s="96"/>
      <c r="X316" s="57" t="str">
        <f>C316</f>
        <v>40</v>
      </c>
      <c r="Y316" s="54"/>
    </row>
    <row r="317" spans="1:25" s="17" customFormat="1" ht="18" customHeight="1" x14ac:dyDescent="0.15">
      <c r="A317" s="35"/>
      <c r="C317" s="52"/>
      <c r="D317" s="17" t="s">
        <v>472</v>
      </c>
      <c r="E317" s="17" t="s">
        <v>13</v>
      </c>
      <c r="F317" s="32"/>
      <c r="G317" s="41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96"/>
      <c r="X317" s="57"/>
      <c r="Y317" s="54" t="str">
        <f t="shared" si="22"/>
        <v>400</v>
      </c>
    </row>
    <row r="318" spans="1:25" s="16" customFormat="1" ht="18" customHeight="1" x14ac:dyDescent="0.15">
      <c r="B318" s="17"/>
      <c r="C318" s="52"/>
      <c r="D318" s="17" t="s">
        <v>473</v>
      </c>
      <c r="E318" s="17" t="s">
        <v>471</v>
      </c>
      <c r="F318" s="13"/>
      <c r="G318" s="41">
        <v>7</v>
      </c>
      <c r="H318" s="42">
        <v>113</v>
      </c>
      <c r="I318" s="42">
        <v>88</v>
      </c>
      <c r="J318" s="42">
        <v>25</v>
      </c>
      <c r="K318" s="42">
        <v>7</v>
      </c>
      <c r="L318" s="42">
        <v>13</v>
      </c>
      <c r="M318" s="42">
        <v>10</v>
      </c>
      <c r="N318" s="42">
        <v>3</v>
      </c>
      <c r="O318" s="42">
        <v>3</v>
      </c>
      <c r="P318" s="42">
        <v>3</v>
      </c>
      <c r="Q318" s="42">
        <v>2</v>
      </c>
      <c r="R318" s="42">
        <v>1</v>
      </c>
      <c r="S318" s="42">
        <v>6</v>
      </c>
      <c r="T318" s="42">
        <v>13</v>
      </c>
      <c r="U318" s="42">
        <v>5</v>
      </c>
      <c r="V318" s="42">
        <v>3</v>
      </c>
      <c r="W318" s="96"/>
      <c r="X318" s="57"/>
      <c r="Y318" s="54" t="str">
        <f t="shared" si="22"/>
        <v>401</v>
      </c>
    </row>
    <row r="319" spans="1:25" s="17" customFormat="1" ht="24.75" customHeight="1" x14ac:dyDescent="0.15">
      <c r="B319" s="130" t="s">
        <v>1233</v>
      </c>
      <c r="C319" s="16" t="s">
        <v>1234</v>
      </c>
      <c r="D319" s="70"/>
      <c r="E319" s="16"/>
      <c r="F319" s="13"/>
      <c r="G319" s="43">
        <v>91</v>
      </c>
      <c r="H319" s="44">
        <v>3367</v>
      </c>
      <c r="I319" s="44">
        <v>2897</v>
      </c>
      <c r="J319" s="44">
        <v>467</v>
      </c>
      <c r="K319" s="44">
        <v>127</v>
      </c>
      <c r="L319" s="44">
        <v>3264</v>
      </c>
      <c r="M319" s="44">
        <v>2651</v>
      </c>
      <c r="N319" s="44">
        <v>569</v>
      </c>
      <c r="O319" s="44">
        <v>98</v>
      </c>
      <c r="P319" s="44">
        <v>4446</v>
      </c>
      <c r="Q319" s="44">
        <v>3537</v>
      </c>
      <c r="R319" s="44">
        <v>909</v>
      </c>
      <c r="S319" s="44">
        <v>221</v>
      </c>
      <c r="T319" s="44">
        <v>7034</v>
      </c>
      <c r="U319" s="44">
        <v>5854</v>
      </c>
      <c r="V319" s="44">
        <v>1180</v>
      </c>
      <c r="W319" s="95" t="str">
        <f>B319</f>
        <v>Ｈ</v>
      </c>
      <c r="X319" s="57"/>
      <c r="Y319" s="54"/>
    </row>
    <row r="320" spans="1:25" s="17" customFormat="1" ht="18" customHeight="1" x14ac:dyDescent="0.15">
      <c r="B320" s="16"/>
      <c r="C320" s="52" t="s">
        <v>487</v>
      </c>
      <c r="D320" s="17" t="s">
        <v>488</v>
      </c>
      <c r="F320" s="32"/>
      <c r="G320" s="41">
        <v>6</v>
      </c>
      <c r="H320" s="42">
        <v>236</v>
      </c>
      <c r="I320" s="42">
        <v>227</v>
      </c>
      <c r="J320" s="42">
        <v>9</v>
      </c>
      <c r="K320" s="42">
        <v>3</v>
      </c>
      <c r="L320" s="42">
        <v>78</v>
      </c>
      <c r="M320" s="42">
        <v>75</v>
      </c>
      <c r="N320" s="42">
        <v>3</v>
      </c>
      <c r="O320" s="42">
        <v>5</v>
      </c>
      <c r="P320" s="42">
        <v>316</v>
      </c>
      <c r="Q320" s="42">
        <v>296</v>
      </c>
      <c r="R320" s="42">
        <v>20</v>
      </c>
      <c r="S320" s="42">
        <v>19</v>
      </c>
      <c r="T320" s="42">
        <v>753</v>
      </c>
      <c r="U320" s="42">
        <v>726</v>
      </c>
      <c r="V320" s="42">
        <v>27</v>
      </c>
      <c r="W320" s="96"/>
      <c r="X320" s="57" t="str">
        <f>C320</f>
        <v>42</v>
      </c>
      <c r="Y320" s="54"/>
    </row>
    <row r="321" spans="2:25" s="17" customFormat="1" ht="18" customHeight="1" x14ac:dyDescent="0.15">
      <c r="B321" s="9"/>
      <c r="C321" s="52"/>
      <c r="D321" s="17" t="s">
        <v>489</v>
      </c>
      <c r="E321" s="131" t="s">
        <v>13</v>
      </c>
      <c r="F321" s="32"/>
      <c r="G321" s="41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96"/>
      <c r="X321" s="57"/>
      <c r="Y321" s="54" t="str">
        <f t="shared" si="22"/>
        <v>420</v>
      </c>
    </row>
    <row r="322" spans="2:25" s="17" customFormat="1" ht="18" customHeight="1" x14ac:dyDescent="0.15">
      <c r="B322" s="9"/>
      <c r="C322" s="52"/>
      <c r="D322" s="17" t="s">
        <v>490</v>
      </c>
      <c r="E322" s="131" t="s">
        <v>488</v>
      </c>
      <c r="F322" s="32"/>
      <c r="G322" s="41">
        <v>6</v>
      </c>
      <c r="H322" s="42">
        <v>236</v>
      </c>
      <c r="I322" s="42">
        <v>227</v>
      </c>
      <c r="J322" s="42">
        <v>9</v>
      </c>
      <c r="K322" s="42">
        <v>3</v>
      </c>
      <c r="L322" s="42">
        <v>78</v>
      </c>
      <c r="M322" s="42">
        <v>75</v>
      </c>
      <c r="N322" s="42">
        <v>3</v>
      </c>
      <c r="O322" s="42">
        <v>5</v>
      </c>
      <c r="P322" s="42">
        <v>316</v>
      </c>
      <c r="Q322" s="42">
        <v>296</v>
      </c>
      <c r="R322" s="42">
        <v>20</v>
      </c>
      <c r="S322" s="42">
        <v>19</v>
      </c>
      <c r="T322" s="42">
        <v>753</v>
      </c>
      <c r="U322" s="42">
        <v>726</v>
      </c>
      <c r="V322" s="42">
        <v>27</v>
      </c>
      <c r="W322" s="96"/>
      <c r="X322" s="57"/>
      <c r="Y322" s="54" t="str">
        <f t="shared" si="22"/>
        <v>421</v>
      </c>
    </row>
    <row r="323" spans="2:25" s="17" customFormat="1" ht="18" customHeight="1" x14ac:dyDescent="0.15">
      <c r="B323" s="130"/>
      <c r="C323" s="52" t="s">
        <v>491</v>
      </c>
      <c r="D323" s="17" t="s">
        <v>492</v>
      </c>
      <c r="E323" s="74"/>
      <c r="F323" s="32"/>
      <c r="G323" s="41">
        <v>29</v>
      </c>
      <c r="H323" s="42">
        <v>1350</v>
      </c>
      <c r="I323" s="42">
        <v>1304</v>
      </c>
      <c r="J323" s="42">
        <v>43</v>
      </c>
      <c r="K323" s="42">
        <v>26</v>
      </c>
      <c r="L323" s="42">
        <v>716</v>
      </c>
      <c r="M323" s="42">
        <v>663</v>
      </c>
      <c r="N323" s="42">
        <v>53</v>
      </c>
      <c r="O323" s="42">
        <v>25</v>
      </c>
      <c r="P323" s="42">
        <v>1404</v>
      </c>
      <c r="Q323" s="42">
        <v>1310</v>
      </c>
      <c r="R323" s="42">
        <v>94</v>
      </c>
      <c r="S323" s="42">
        <v>13</v>
      </c>
      <c r="T323" s="42">
        <v>509</v>
      </c>
      <c r="U323" s="42">
        <v>447</v>
      </c>
      <c r="V323" s="42">
        <v>62</v>
      </c>
      <c r="W323" s="96"/>
      <c r="X323" s="57" t="str">
        <f>C323</f>
        <v>43</v>
      </c>
      <c r="Y323" s="54"/>
    </row>
    <row r="324" spans="2:25" s="17" customFormat="1" ht="18" customHeight="1" x14ac:dyDescent="0.15">
      <c r="B324" s="9"/>
      <c r="C324" s="52"/>
      <c r="D324" s="17" t="s">
        <v>493</v>
      </c>
      <c r="E324" s="17" t="s">
        <v>13</v>
      </c>
      <c r="F324" s="32"/>
      <c r="G324" s="41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96"/>
      <c r="X324" s="57"/>
      <c r="Y324" s="54" t="str">
        <f t="shared" si="22"/>
        <v>430</v>
      </c>
    </row>
    <row r="325" spans="2:25" s="16" customFormat="1" ht="18" customHeight="1" x14ac:dyDescent="0.15">
      <c r="B325" s="9"/>
      <c r="C325" s="9"/>
      <c r="D325" s="17" t="s">
        <v>494</v>
      </c>
      <c r="E325" s="17" t="s">
        <v>495</v>
      </c>
      <c r="F325" s="13"/>
      <c r="G325" s="41">
        <v>2</v>
      </c>
      <c r="H325" s="42">
        <v>166</v>
      </c>
      <c r="I325" s="42">
        <v>161</v>
      </c>
      <c r="J325" s="42">
        <v>5</v>
      </c>
      <c r="K325" s="42">
        <v>2</v>
      </c>
      <c r="L325" s="42">
        <v>210</v>
      </c>
      <c r="M325" s="42">
        <v>210</v>
      </c>
      <c r="N325" s="42">
        <v>0</v>
      </c>
      <c r="O325" s="42">
        <v>2</v>
      </c>
      <c r="P325" s="42">
        <v>238</v>
      </c>
      <c r="Q325" s="42">
        <v>225</v>
      </c>
      <c r="R325" s="42">
        <v>13</v>
      </c>
      <c r="S325" s="42">
        <v>2</v>
      </c>
      <c r="T325" s="42">
        <v>112</v>
      </c>
      <c r="U325" s="42">
        <v>111</v>
      </c>
      <c r="V325" s="42">
        <v>1</v>
      </c>
      <c r="W325" s="96"/>
      <c r="X325" s="57"/>
      <c r="Y325" s="54" t="str">
        <f t="shared" si="22"/>
        <v>431</v>
      </c>
    </row>
    <row r="326" spans="2:25" s="17" customFormat="1" ht="18" customHeight="1" x14ac:dyDescent="0.15">
      <c r="B326" s="9"/>
      <c r="D326" s="17" t="s">
        <v>496</v>
      </c>
      <c r="E326" s="17" t="s">
        <v>497</v>
      </c>
      <c r="F326" s="32"/>
      <c r="G326" s="41">
        <v>27</v>
      </c>
      <c r="H326" s="42">
        <v>1184</v>
      </c>
      <c r="I326" s="42">
        <v>1143</v>
      </c>
      <c r="J326" s="42">
        <v>38</v>
      </c>
      <c r="K326" s="42">
        <v>23</v>
      </c>
      <c r="L326" s="42">
        <v>494</v>
      </c>
      <c r="M326" s="42">
        <v>448</v>
      </c>
      <c r="N326" s="42">
        <v>46</v>
      </c>
      <c r="O326" s="42">
        <v>23</v>
      </c>
      <c r="P326" s="42">
        <v>1166</v>
      </c>
      <c r="Q326" s="42">
        <v>1085</v>
      </c>
      <c r="R326" s="42">
        <v>81</v>
      </c>
      <c r="S326" s="42">
        <v>10</v>
      </c>
      <c r="T326" s="42">
        <v>261</v>
      </c>
      <c r="U326" s="42">
        <v>251</v>
      </c>
      <c r="V326" s="42">
        <v>10</v>
      </c>
      <c r="W326" s="96"/>
      <c r="X326" s="57"/>
      <c r="Y326" s="54" t="str">
        <f t="shared" si="22"/>
        <v>432</v>
      </c>
    </row>
    <row r="327" spans="2:25" s="17" customFormat="1" ht="18" customHeight="1" x14ac:dyDescent="0.15">
      <c r="B327" s="9"/>
      <c r="C327" s="9"/>
      <c r="D327" s="17" t="s">
        <v>498</v>
      </c>
      <c r="E327" s="131" t="s">
        <v>499</v>
      </c>
      <c r="F327" s="32"/>
      <c r="G327" s="41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1</v>
      </c>
      <c r="T327" s="42">
        <v>136</v>
      </c>
      <c r="U327" s="42">
        <v>85</v>
      </c>
      <c r="V327" s="42">
        <v>51</v>
      </c>
      <c r="W327" s="96"/>
      <c r="X327" s="57"/>
      <c r="Y327" s="54" t="str">
        <f t="shared" si="22"/>
        <v>433</v>
      </c>
    </row>
    <row r="328" spans="2:25" s="16" customFormat="1" ht="18" customHeight="1" x14ac:dyDescent="0.15">
      <c r="B328" s="9"/>
      <c r="C328" s="9"/>
      <c r="D328" s="17" t="s">
        <v>500</v>
      </c>
      <c r="E328" s="131" t="s">
        <v>501</v>
      </c>
      <c r="F328" s="13"/>
      <c r="G328" s="41">
        <v>0</v>
      </c>
      <c r="H328" s="42">
        <v>0</v>
      </c>
      <c r="I328" s="42">
        <v>0</v>
      </c>
      <c r="J328" s="42">
        <v>0</v>
      </c>
      <c r="K328" s="42">
        <v>1</v>
      </c>
      <c r="L328" s="42">
        <v>12</v>
      </c>
      <c r="M328" s="42">
        <v>5</v>
      </c>
      <c r="N328" s="42">
        <v>7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92"/>
      <c r="X328" s="57"/>
      <c r="Y328" s="54" t="str">
        <f t="shared" si="22"/>
        <v>439</v>
      </c>
    </row>
    <row r="329" spans="2:25" s="16" customFormat="1" ht="18" customHeight="1" x14ac:dyDescent="0.15">
      <c r="C329" s="52" t="s">
        <v>502</v>
      </c>
      <c r="D329" s="17" t="s">
        <v>503</v>
      </c>
      <c r="E329" s="131"/>
      <c r="F329" s="13"/>
      <c r="G329" s="41">
        <v>46</v>
      </c>
      <c r="H329" s="42">
        <v>1293</v>
      </c>
      <c r="I329" s="42">
        <v>1013</v>
      </c>
      <c r="J329" s="42">
        <v>280</v>
      </c>
      <c r="K329" s="42">
        <v>78</v>
      </c>
      <c r="L329" s="42">
        <v>1546</v>
      </c>
      <c r="M329" s="42">
        <v>1234</v>
      </c>
      <c r="N329" s="42">
        <v>268</v>
      </c>
      <c r="O329" s="42">
        <v>41</v>
      </c>
      <c r="P329" s="42">
        <v>2492</v>
      </c>
      <c r="Q329" s="42">
        <v>1759</v>
      </c>
      <c r="R329" s="42">
        <v>733</v>
      </c>
      <c r="S329" s="42">
        <v>115</v>
      </c>
      <c r="T329" s="42">
        <v>4096</v>
      </c>
      <c r="U329" s="42">
        <v>3493</v>
      </c>
      <c r="V329" s="42">
        <v>603</v>
      </c>
      <c r="W329" s="92"/>
      <c r="X329" s="57" t="str">
        <f>C329</f>
        <v>44</v>
      </c>
      <c r="Y329" s="54"/>
    </row>
    <row r="330" spans="2:25" s="16" customFormat="1" ht="18" customHeight="1" x14ac:dyDescent="0.15">
      <c r="B330" s="9"/>
      <c r="C330" s="52"/>
      <c r="D330" s="17" t="s">
        <v>504</v>
      </c>
      <c r="E330" s="76" t="s">
        <v>13</v>
      </c>
      <c r="F330" s="13"/>
      <c r="G330" s="41">
        <v>1</v>
      </c>
      <c r="H330" s="42">
        <v>4</v>
      </c>
      <c r="I330" s="42">
        <v>4</v>
      </c>
      <c r="J330" s="42">
        <v>0</v>
      </c>
      <c r="K330" s="42">
        <v>2</v>
      </c>
      <c r="L330" s="42">
        <v>6</v>
      </c>
      <c r="M330" s="42">
        <v>2</v>
      </c>
      <c r="N330" s="42">
        <v>4</v>
      </c>
      <c r="O330" s="42">
        <v>0</v>
      </c>
      <c r="P330" s="42">
        <v>0</v>
      </c>
      <c r="Q330" s="42">
        <v>0</v>
      </c>
      <c r="R330" s="42">
        <v>0</v>
      </c>
      <c r="S330" s="42">
        <v>1</v>
      </c>
      <c r="T330" s="42">
        <v>12</v>
      </c>
      <c r="U330" s="42">
        <v>9</v>
      </c>
      <c r="V330" s="42">
        <v>3</v>
      </c>
      <c r="W330" s="92"/>
      <c r="X330" s="57"/>
      <c r="Y330" s="54" t="str">
        <f t="shared" si="22"/>
        <v>440</v>
      </c>
    </row>
    <row r="331" spans="2:25" s="16" customFormat="1" ht="18" customHeight="1" x14ac:dyDescent="0.15">
      <c r="B331" s="9"/>
      <c r="C331" s="9"/>
      <c r="D331" s="17" t="s">
        <v>505</v>
      </c>
      <c r="E331" s="131" t="s">
        <v>506</v>
      </c>
      <c r="F331" s="13"/>
      <c r="G331" s="41">
        <v>41</v>
      </c>
      <c r="H331" s="42">
        <v>1085</v>
      </c>
      <c r="I331" s="42">
        <v>843</v>
      </c>
      <c r="J331" s="42">
        <v>242</v>
      </c>
      <c r="K331" s="42">
        <v>68</v>
      </c>
      <c r="L331" s="42">
        <v>1451</v>
      </c>
      <c r="M331" s="42">
        <v>1154</v>
      </c>
      <c r="N331" s="42">
        <v>253</v>
      </c>
      <c r="O331" s="42">
        <v>34</v>
      </c>
      <c r="P331" s="42">
        <v>2334</v>
      </c>
      <c r="Q331" s="42">
        <v>1685</v>
      </c>
      <c r="R331" s="42">
        <v>649</v>
      </c>
      <c r="S331" s="42">
        <v>103</v>
      </c>
      <c r="T331" s="42">
        <v>3752</v>
      </c>
      <c r="U331" s="42">
        <v>3174</v>
      </c>
      <c r="V331" s="42">
        <v>578</v>
      </c>
      <c r="W331" s="96"/>
      <c r="X331" s="57"/>
      <c r="Y331" s="54" t="str">
        <f t="shared" si="22"/>
        <v>441</v>
      </c>
    </row>
    <row r="332" spans="2:25" s="17" customFormat="1" ht="18" customHeight="1" x14ac:dyDescent="0.15">
      <c r="B332" s="9"/>
      <c r="C332" s="52"/>
      <c r="D332" s="17" t="s">
        <v>507</v>
      </c>
      <c r="E332" s="131" t="s">
        <v>508</v>
      </c>
      <c r="F332" s="32"/>
      <c r="G332" s="41">
        <v>1</v>
      </c>
      <c r="H332" s="42">
        <v>163</v>
      </c>
      <c r="I332" s="42">
        <v>135</v>
      </c>
      <c r="J332" s="42">
        <v>28</v>
      </c>
      <c r="K332" s="42">
        <v>1</v>
      </c>
      <c r="L332" s="42">
        <v>19</v>
      </c>
      <c r="M332" s="42">
        <v>19</v>
      </c>
      <c r="N332" s="42">
        <v>0</v>
      </c>
      <c r="O332" s="42">
        <v>3</v>
      </c>
      <c r="P332" s="42">
        <v>138</v>
      </c>
      <c r="Q332" s="42">
        <v>63</v>
      </c>
      <c r="R332" s="42">
        <v>75</v>
      </c>
      <c r="S332" s="42">
        <v>6</v>
      </c>
      <c r="T332" s="42">
        <v>217</v>
      </c>
      <c r="U332" s="42">
        <v>207</v>
      </c>
      <c r="V332" s="42">
        <v>10</v>
      </c>
      <c r="W332" s="96"/>
      <c r="X332" s="57"/>
      <c r="Y332" s="54" t="str">
        <f t="shared" si="22"/>
        <v>442</v>
      </c>
    </row>
    <row r="333" spans="2:25" s="17" customFormat="1" ht="18" customHeight="1" x14ac:dyDescent="0.15">
      <c r="C333" s="52"/>
      <c r="D333" s="17" t="s">
        <v>509</v>
      </c>
      <c r="E333" s="131" t="s">
        <v>510</v>
      </c>
      <c r="F333" s="32"/>
      <c r="G333" s="41">
        <v>3</v>
      </c>
      <c r="H333" s="42">
        <v>41</v>
      </c>
      <c r="I333" s="42">
        <v>31</v>
      </c>
      <c r="J333" s="42">
        <v>10</v>
      </c>
      <c r="K333" s="42">
        <v>7</v>
      </c>
      <c r="L333" s="42">
        <v>70</v>
      </c>
      <c r="M333" s="42">
        <v>59</v>
      </c>
      <c r="N333" s="42">
        <v>11</v>
      </c>
      <c r="O333" s="42">
        <v>4</v>
      </c>
      <c r="P333" s="42">
        <v>20</v>
      </c>
      <c r="Q333" s="42">
        <v>11</v>
      </c>
      <c r="R333" s="42">
        <v>9</v>
      </c>
      <c r="S333" s="42">
        <v>0</v>
      </c>
      <c r="T333" s="42">
        <v>0</v>
      </c>
      <c r="U333" s="42">
        <v>0</v>
      </c>
      <c r="V333" s="42">
        <v>0</v>
      </c>
      <c r="W333" s="96"/>
      <c r="X333" s="57"/>
      <c r="Y333" s="54" t="str">
        <f t="shared" si="22"/>
        <v>443</v>
      </c>
    </row>
    <row r="334" spans="2:25" s="16" customFormat="1" ht="18" customHeight="1" x14ac:dyDescent="0.15">
      <c r="B334" s="17"/>
      <c r="C334" s="52"/>
      <c r="D334" s="17" t="s">
        <v>511</v>
      </c>
      <c r="E334" s="131" t="s">
        <v>512</v>
      </c>
      <c r="F334" s="13"/>
      <c r="G334" s="41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5</v>
      </c>
      <c r="T334" s="42">
        <v>115</v>
      </c>
      <c r="U334" s="42">
        <v>103</v>
      </c>
      <c r="V334" s="42">
        <v>12</v>
      </c>
      <c r="W334" s="96"/>
      <c r="X334" s="57"/>
      <c r="Y334" s="54" t="str">
        <f t="shared" si="22"/>
        <v>444</v>
      </c>
    </row>
    <row r="335" spans="2:25" s="17" customFormat="1" ht="18" customHeight="1" x14ac:dyDescent="0.15">
      <c r="C335" s="52"/>
      <c r="D335" s="17" t="s">
        <v>513</v>
      </c>
      <c r="E335" s="131" t="s">
        <v>514</v>
      </c>
      <c r="F335" s="32"/>
      <c r="G335" s="41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96"/>
      <c r="X335" s="57"/>
      <c r="Y335" s="54" t="str">
        <f t="shared" si="22"/>
        <v>449</v>
      </c>
    </row>
    <row r="336" spans="2:25" s="17" customFormat="1" ht="18" customHeight="1" x14ac:dyDescent="0.15">
      <c r="C336" s="52" t="s">
        <v>515</v>
      </c>
      <c r="D336" s="17" t="s">
        <v>516</v>
      </c>
      <c r="E336" s="131"/>
      <c r="F336" s="32"/>
      <c r="G336" s="41">
        <v>1</v>
      </c>
      <c r="H336" s="42">
        <v>2</v>
      </c>
      <c r="I336" s="42">
        <v>1</v>
      </c>
      <c r="J336" s="42">
        <v>1</v>
      </c>
      <c r="K336" s="42">
        <v>1</v>
      </c>
      <c r="L336" s="42">
        <v>3</v>
      </c>
      <c r="M336" s="42">
        <v>3</v>
      </c>
      <c r="N336" s="42">
        <v>0</v>
      </c>
      <c r="O336" s="42">
        <v>1</v>
      </c>
      <c r="P336" s="42">
        <v>9</v>
      </c>
      <c r="Q336" s="42">
        <v>4</v>
      </c>
      <c r="R336" s="42">
        <v>5</v>
      </c>
      <c r="S336" s="42">
        <v>0</v>
      </c>
      <c r="T336" s="42">
        <v>0</v>
      </c>
      <c r="U336" s="42">
        <v>0</v>
      </c>
      <c r="V336" s="42">
        <v>0</v>
      </c>
      <c r="W336" s="96"/>
      <c r="X336" s="57" t="str">
        <f>C336</f>
        <v>45</v>
      </c>
      <c r="Y336" s="54"/>
    </row>
    <row r="337" spans="1:27" s="17" customFormat="1" ht="18" customHeight="1" x14ac:dyDescent="0.15">
      <c r="C337" s="52"/>
      <c r="D337" s="17" t="s">
        <v>517</v>
      </c>
      <c r="E337" s="131" t="s">
        <v>13</v>
      </c>
      <c r="F337" s="32"/>
      <c r="G337" s="41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92"/>
      <c r="X337" s="23"/>
      <c r="Y337" s="54" t="str">
        <f t="shared" si="22"/>
        <v>450</v>
      </c>
    </row>
    <row r="338" spans="1:27" s="17" customFormat="1" ht="18" customHeight="1" x14ac:dyDescent="0.15">
      <c r="C338" s="52"/>
      <c r="D338" s="17" t="s">
        <v>518</v>
      </c>
      <c r="E338" s="131" t="s">
        <v>519</v>
      </c>
      <c r="F338" s="32"/>
      <c r="G338" s="41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92"/>
      <c r="X338" s="23"/>
      <c r="Y338" s="54" t="str">
        <f t="shared" si="22"/>
        <v>451</v>
      </c>
    </row>
    <row r="339" spans="1:27" s="17" customFormat="1" ht="18" customHeight="1" x14ac:dyDescent="0.15">
      <c r="C339" s="52"/>
      <c r="D339" s="17" t="s">
        <v>520</v>
      </c>
      <c r="E339" s="131" t="s">
        <v>521</v>
      </c>
      <c r="F339" s="32"/>
      <c r="G339" s="41">
        <v>0</v>
      </c>
      <c r="H339" s="42">
        <v>0</v>
      </c>
      <c r="I339" s="42">
        <v>0</v>
      </c>
      <c r="J339" s="42">
        <v>0</v>
      </c>
      <c r="K339" s="42">
        <v>1</v>
      </c>
      <c r="L339" s="42">
        <v>3</v>
      </c>
      <c r="M339" s="42">
        <v>3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92"/>
      <c r="X339" s="23"/>
      <c r="Y339" s="54" t="str">
        <f t="shared" si="22"/>
        <v>452</v>
      </c>
    </row>
    <row r="340" spans="1:27" s="16" customFormat="1" ht="18" customHeight="1" x14ac:dyDescent="0.15">
      <c r="B340" s="17"/>
      <c r="C340" s="52"/>
      <c r="D340" s="17" t="s">
        <v>522</v>
      </c>
      <c r="E340" s="131" t="s">
        <v>523</v>
      </c>
      <c r="F340" s="13"/>
      <c r="G340" s="41">
        <v>1</v>
      </c>
      <c r="H340" s="42">
        <v>2</v>
      </c>
      <c r="I340" s="42">
        <v>1</v>
      </c>
      <c r="J340" s="42">
        <v>1</v>
      </c>
      <c r="K340" s="42">
        <v>0</v>
      </c>
      <c r="L340" s="42">
        <v>0</v>
      </c>
      <c r="M340" s="42">
        <v>0</v>
      </c>
      <c r="N340" s="42">
        <v>0</v>
      </c>
      <c r="O340" s="42">
        <v>1</v>
      </c>
      <c r="P340" s="42">
        <v>9</v>
      </c>
      <c r="Q340" s="42">
        <v>4</v>
      </c>
      <c r="R340" s="42">
        <v>5</v>
      </c>
      <c r="S340" s="42">
        <v>0</v>
      </c>
      <c r="T340" s="42">
        <v>0</v>
      </c>
      <c r="U340" s="42">
        <v>0</v>
      </c>
      <c r="V340" s="42">
        <v>0</v>
      </c>
      <c r="W340" s="96"/>
      <c r="X340" s="57"/>
      <c r="Y340" s="54" t="str">
        <f t="shared" si="22"/>
        <v>453</v>
      </c>
    </row>
    <row r="341" spans="1:27" s="17" customFormat="1" ht="18" customHeight="1" x14ac:dyDescent="0.15">
      <c r="C341" s="23"/>
      <c r="D341" s="17" t="s">
        <v>524</v>
      </c>
      <c r="E341" s="75" t="s">
        <v>525</v>
      </c>
      <c r="F341" s="32"/>
      <c r="G341" s="41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96"/>
      <c r="X341" s="57"/>
      <c r="Y341" s="54" t="str">
        <f t="shared" si="22"/>
        <v>454</v>
      </c>
    </row>
    <row r="342" spans="1:27" s="17" customFormat="1" ht="18" customHeight="1" x14ac:dyDescent="0.15">
      <c r="C342" s="52" t="s">
        <v>526</v>
      </c>
      <c r="D342" s="17" t="s">
        <v>527</v>
      </c>
      <c r="E342" s="83"/>
      <c r="F342" s="32"/>
      <c r="G342" s="41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96"/>
      <c r="X342" s="57" t="str">
        <f>C342</f>
        <v>46</v>
      </c>
      <c r="Y342" s="54"/>
    </row>
    <row r="343" spans="1:27" s="17" customFormat="1" ht="18" customHeight="1" x14ac:dyDescent="0.15">
      <c r="C343" s="9"/>
      <c r="D343" s="17" t="s">
        <v>528</v>
      </c>
      <c r="E343" s="131" t="s">
        <v>13</v>
      </c>
      <c r="F343" s="32"/>
      <c r="G343" s="41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96"/>
      <c r="X343" s="57"/>
      <c r="Y343" s="54" t="str">
        <f t="shared" si="22"/>
        <v>460</v>
      </c>
    </row>
    <row r="344" spans="1:27" s="17" customFormat="1" ht="18" customHeight="1" x14ac:dyDescent="0.15">
      <c r="C344" s="9"/>
      <c r="D344" s="17" t="s">
        <v>529</v>
      </c>
      <c r="E344" s="131" t="s">
        <v>530</v>
      </c>
      <c r="F344" s="32"/>
      <c r="G344" s="41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96"/>
      <c r="X344" s="57"/>
      <c r="Y344" s="54" t="str">
        <f t="shared" si="22"/>
        <v>461</v>
      </c>
    </row>
    <row r="345" spans="1:27" s="17" customFormat="1" ht="18" customHeight="1" x14ac:dyDescent="0.15">
      <c r="C345" s="9"/>
      <c r="D345" s="17" t="s">
        <v>531</v>
      </c>
      <c r="E345" s="76" t="s">
        <v>1121</v>
      </c>
      <c r="F345" s="32"/>
      <c r="G345" s="41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96"/>
      <c r="X345" s="57"/>
      <c r="Y345" s="54" t="str">
        <f t="shared" si="22"/>
        <v>462</v>
      </c>
    </row>
    <row r="346" spans="1:27" s="16" customFormat="1" ht="18" customHeight="1" x14ac:dyDescent="0.15">
      <c r="B346" s="82"/>
      <c r="C346" s="52" t="s">
        <v>532</v>
      </c>
      <c r="D346" s="17" t="s">
        <v>533</v>
      </c>
      <c r="E346" s="83"/>
      <c r="F346" s="13"/>
      <c r="G346" s="41">
        <v>0</v>
      </c>
      <c r="H346" s="42">
        <v>0</v>
      </c>
      <c r="I346" s="42">
        <v>0</v>
      </c>
      <c r="J346" s="42">
        <v>0</v>
      </c>
      <c r="K346" s="42">
        <v>4</v>
      </c>
      <c r="L346" s="42">
        <v>188</v>
      </c>
      <c r="M346" s="42">
        <v>117</v>
      </c>
      <c r="N346" s="42">
        <v>71</v>
      </c>
      <c r="O346" s="42">
        <v>4</v>
      </c>
      <c r="P346" s="42">
        <v>19</v>
      </c>
      <c r="Q346" s="42">
        <v>15</v>
      </c>
      <c r="R346" s="42">
        <v>4</v>
      </c>
      <c r="S346" s="42">
        <v>33</v>
      </c>
      <c r="T346" s="42">
        <v>612</v>
      </c>
      <c r="U346" s="42">
        <v>414</v>
      </c>
      <c r="V346" s="42">
        <v>198</v>
      </c>
      <c r="W346" s="96"/>
      <c r="X346" s="57" t="str">
        <f>C346</f>
        <v>47</v>
      </c>
      <c r="Y346" s="54"/>
      <c r="Z346" s="13"/>
      <c r="AA346" s="13"/>
    </row>
    <row r="347" spans="1:27" s="17" customFormat="1" ht="18" customHeight="1" x14ac:dyDescent="0.15">
      <c r="B347" s="82"/>
      <c r="C347" s="9"/>
      <c r="D347" s="17" t="s">
        <v>534</v>
      </c>
      <c r="E347" s="131" t="s">
        <v>13</v>
      </c>
      <c r="F347" s="32"/>
      <c r="G347" s="41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96"/>
      <c r="X347" s="57"/>
      <c r="Y347" s="54" t="str">
        <f>D347</f>
        <v>470</v>
      </c>
      <c r="Z347" s="32"/>
      <c r="AA347" s="32"/>
    </row>
    <row r="348" spans="1:27" s="17" customFormat="1" ht="18" customHeight="1" x14ac:dyDescent="0.15">
      <c r="B348" s="82"/>
      <c r="C348" s="9"/>
      <c r="D348" s="17" t="s">
        <v>535</v>
      </c>
      <c r="E348" s="131" t="s">
        <v>1122</v>
      </c>
      <c r="F348" s="32"/>
      <c r="G348" s="41">
        <v>0</v>
      </c>
      <c r="H348" s="42">
        <v>0</v>
      </c>
      <c r="I348" s="42">
        <v>0</v>
      </c>
      <c r="J348" s="42">
        <v>0</v>
      </c>
      <c r="K348" s="42">
        <v>3</v>
      </c>
      <c r="L348" s="42">
        <v>178</v>
      </c>
      <c r="M348" s="42">
        <v>111</v>
      </c>
      <c r="N348" s="42">
        <v>67</v>
      </c>
      <c r="O348" s="42">
        <v>2</v>
      </c>
      <c r="P348" s="42">
        <v>9</v>
      </c>
      <c r="Q348" s="42">
        <v>8</v>
      </c>
      <c r="R348" s="42">
        <v>1</v>
      </c>
      <c r="S348" s="42">
        <v>26</v>
      </c>
      <c r="T348" s="42">
        <v>450</v>
      </c>
      <c r="U348" s="42">
        <v>297</v>
      </c>
      <c r="V348" s="42">
        <v>153</v>
      </c>
      <c r="W348" s="96"/>
      <c r="X348" s="57"/>
      <c r="Y348" s="54" t="str">
        <f>D348</f>
        <v>471</v>
      </c>
      <c r="Z348" s="32"/>
      <c r="AA348" s="32"/>
    </row>
    <row r="349" spans="1:27" s="17" customFormat="1" ht="18" customHeight="1" x14ac:dyDescent="0.15">
      <c r="B349" s="16"/>
      <c r="C349" s="52"/>
      <c r="D349" s="17" t="s">
        <v>536</v>
      </c>
      <c r="E349" s="131" t="s">
        <v>537</v>
      </c>
      <c r="F349" s="32"/>
      <c r="G349" s="41">
        <v>0</v>
      </c>
      <c r="H349" s="42">
        <v>0</v>
      </c>
      <c r="I349" s="42">
        <v>0</v>
      </c>
      <c r="J349" s="42">
        <v>0</v>
      </c>
      <c r="K349" s="42">
        <v>1</v>
      </c>
      <c r="L349" s="42">
        <v>10</v>
      </c>
      <c r="M349" s="42">
        <v>6</v>
      </c>
      <c r="N349" s="42">
        <v>4</v>
      </c>
      <c r="O349" s="42">
        <v>2</v>
      </c>
      <c r="P349" s="42">
        <v>10</v>
      </c>
      <c r="Q349" s="42">
        <v>7</v>
      </c>
      <c r="R349" s="42">
        <v>3</v>
      </c>
      <c r="S349" s="42">
        <v>7</v>
      </c>
      <c r="T349" s="42">
        <v>162</v>
      </c>
      <c r="U349" s="42">
        <v>117</v>
      </c>
      <c r="V349" s="42">
        <v>45</v>
      </c>
      <c r="W349" s="96"/>
      <c r="X349" s="57"/>
      <c r="Y349" s="54" t="str">
        <f>D349</f>
        <v>472</v>
      </c>
      <c r="Z349" s="32"/>
      <c r="AA349" s="32"/>
    </row>
    <row r="350" spans="1:27" s="17" customFormat="1" ht="18" customHeight="1" x14ac:dyDescent="0.15">
      <c r="C350" s="52" t="s">
        <v>538</v>
      </c>
      <c r="D350" s="17" t="s">
        <v>539</v>
      </c>
      <c r="E350" s="16"/>
      <c r="F350" s="32"/>
      <c r="G350" s="41">
        <v>8</v>
      </c>
      <c r="H350" s="42">
        <v>131</v>
      </c>
      <c r="I350" s="42">
        <v>101</v>
      </c>
      <c r="J350" s="42">
        <v>30</v>
      </c>
      <c r="K350" s="42">
        <v>14</v>
      </c>
      <c r="L350" s="42">
        <v>336</v>
      </c>
      <c r="M350" s="42">
        <v>304</v>
      </c>
      <c r="N350" s="42">
        <v>32</v>
      </c>
      <c r="O350" s="42">
        <v>22</v>
      </c>
      <c r="P350" s="42">
        <v>206</v>
      </c>
      <c r="Q350" s="42">
        <v>153</v>
      </c>
      <c r="R350" s="42">
        <v>53</v>
      </c>
      <c r="S350" s="42">
        <v>40</v>
      </c>
      <c r="T350" s="42">
        <v>687</v>
      </c>
      <c r="U350" s="42">
        <v>515</v>
      </c>
      <c r="V350" s="42">
        <v>172</v>
      </c>
      <c r="W350" s="96"/>
      <c r="X350" s="57" t="str">
        <f>C350</f>
        <v>48</v>
      </c>
      <c r="Y350" s="54"/>
      <c r="Z350" s="32"/>
      <c r="AA350" s="32"/>
    </row>
    <row r="351" spans="1:27" s="17" customFormat="1" ht="18" customHeight="1" x14ac:dyDescent="0.15">
      <c r="A351" s="32"/>
      <c r="C351" s="52"/>
      <c r="D351" s="17" t="s">
        <v>540</v>
      </c>
      <c r="E351" s="17" t="s">
        <v>13</v>
      </c>
      <c r="F351" s="32"/>
      <c r="G351" s="41">
        <v>0</v>
      </c>
      <c r="H351" s="42">
        <v>0</v>
      </c>
      <c r="I351" s="42">
        <v>0</v>
      </c>
      <c r="J351" s="42">
        <v>0</v>
      </c>
      <c r="K351" s="42">
        <v>1</v>
      </c>
      <c r="L351" s="42">
        <v>1</v>
      </c>
      <c r="M351" s="42">
        <v>0</v>
      </c>
      <c r="N351" s="42">
        <v>1</v>
      </c>
      <c r="O351" s="42">
        <v>1</v>
      </c>
      <c r="P351" s="42">
        <v>2</v>
      </c>
      <c r="Q351" s="42">
        <v>1</v>
      </c>
      <c r="R351" s="42">
        <v>1</v>
      </c>
      <c r="S351" s="42">
        <v>0</v>
      </c>
      <c r="T351" s="42">
        <v>0</v>
      </c>
      <c r="U351" s="42">
        <v>0</v>
      </c>
      <c r="V351" s="42">
        <v>0</v>
      </c>
      <c r="W351" s="96"/>
      <c r="X351" s="57"/>
      <c r="Y351" s="54" t="str">
        <f t="shared" ref="Y351:Y403" si="23">D351</f>
        <v>480</v>
      </c>
      <c r="Z351" s="32"/>
      <c r="AA351" s="32"/>
    </row>
    <row r="352" spans="1:27" s="16" customFormat="1" ht="18" customHeight="1" x14ac:dyDescent="0.15">
      <c r="B352" s="17"/>
      <c r="C352" s="52"/>
      <c r="D352" s="17" t="s">
        <v>541</v>
      </c>
      <c r="E352" s="17" t="s">
        <v>542</v>
      </c>
      <c r="F352" s="13"/>
      <c r="G352" s="41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3</v>
      </c>
      <c r="P352" s="42">
        <v>6</v>
      </c>
      <c r="Q352" s="42">
        <v>5</v>
      </c>
      <c r="R352" s="42">
        <v>1</v>
      </c>
      <c r="S352" s="42">
        <v>5</v>
      </c>
      <c r="T352" s="42">
        <v>52</v>
      </c>
      <c r="U352" s="42">
        <v>49</v>
      </c>
      <c r="V352" s="42">
        <v>3</v>
      </c>
      <c r="W352" s="96"/>
      <c r="X352" s="57"/>
      <c r="Y352" s="54" t="str">
        <f t="shared" si="23"/>
        <v>481</v>
      </c>
      <c r="Z352" s="13"/>
      <c r="AA352" s="13"/>
    </row>
    <row r="353" spans="1:27" s="17" customFormat="1" ht="18" customHeight="1" x14ac:dyDescent="0.15">
      <c r="D353" s="17" t="s">
        <v>543</v>
      </c>
      <c r="E353" s="17" t="s">
        <v>1123</v>
      </c>
      <c r="F353" s="32"/>
      <c r="G353" s="41">
        <v>2</v>
      </c>
      <c r="H353" s="42">
        <v>33</v>
      </c>
      <c r="I353" s="42">
        <v>31</v>
      </c>
      <c r="J353" s="42">
        <v>2</v>
      </c>
      <c r="K353" s="42">
        <v>7</v>
      </c>
      <c r="L353" s="42">
        <v>282</v>
      </c>
      <c r="M353" s="42">
        <v>266</v>
      </c>
      <c r="N353" s="42">
        <v>16</v>
      </c>
      <c r="O353" s="42">
        <v>6</v>
      </c>
      <c r="P353" s="42">
        <v>79</v>
      </c>
      <c r="Q353" s="42">
        <v>42</v>
      </c>
      <c r="R353" s="42">
        <v>37</v>
      </c>
      <c r="S353" s="42">
        <v>4</v>
      </c>
      <c r="T353" s="42">
        <v>116</v>
      </c>
      <c r="U353" s="42">
        <v>81</v>
      </c>
      <c r="V353" s="42">
        <v>35</v>
      </c>
      <c r="W353" s="96"/>
      <c r="X353" s="57"/>
      <c r="Y353" s="54" t="str">
        <f t="shared" si="23"/>
        <v>482</v>
      </c>
      <c r="Z353" s="32"/>
      <c r="AA353" s="32"/>
    </row>
    <row r="354" spans="1:27" s="17" customFormat="1" ht="18" customHeight="1" x14ac:dyDescent="0.15">
      <c r="C354" s="52"/>
      <c r="D354" s="17" t="s">
        <v>544</v>
      </c>
      <c r="E354" s="74" t="s">
        <v>545</v>
      </c>
      <c r="F354" s="32"/>
      <c r="G354" s="41">
        <v>0</v>
      </c>
      <c r="H354" s="42">
        <v>0</v>
      </c>
      <c r="I354" s="42">
        <v>0</v>
      </c>
      <c r="J354" s="42">
        <v>0</v>
      </c>
      <c r="K354" s="42">
        <v>1</v>
      </c>
      <c r="L354" s="42">
        <v>6</v>
      </c>
      <c r="M354" s="42">
        <v>4</v>
      </c>
      <c r="N354" s="42">
        <v>2</v>
      </c>
      <c r="O354" s="42">
        <v>1</v>
      </c>
      <c r="P354" s="42">
        <v>15</v>
      </c>
      <c r="Q354" s="42">
        <v>15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96"/>
      <c r="X354" s="57"/>
      <c r="Y354" s="54" t="str">
        <f t="shared" si="23"/>
        <v>483</v>
      </c>
      <c r="Z354" s="32"/>
      <c r="AA354" s="32"/>
    </row>
    <row r="355" spans="1:27" s="17" customFormat="1" ht="18" customHeight="1" x14ac:dyDescent="0.15">
      <c r="D355" s="17" t="s">
        <v>546</v>
      </c>
      <c r="E355" s="17" t="s">
        <v>547</v>
      </c>
      <c r="F355" s="32"/>
      <c r="G355" s="41">
        <v>2</v>
      </c>
      <c r="H355" s="42">
        <v>38</v>
      </c>
      <c r="I355" s="42">
        <v>20</v>
      </c>
      <c r="J355" s="42">
        <v>18</v>
      </c>
      <c r="K355" s="42">
        <v>1</v>
      </c>
      <c r="L355" s="42">
        <v>18</v>
      </c>
      <c r="M355" s="42">
        <v>16</v>
      </c>
      <c r="N355" s="42">
        <v>2</v>
      </c>
      <c r="O355" s="42">
        <v>3</v>
      </c>
      <c r="P355" s="42">
        <v>35</v>
      </c>
      <c r="Q355" s="42">
        <v>33</v>
      </c>
      <c r="R355" s="42">
        <v>2</v>
      </c>
      <c r="S355" s="42">
        <v>19</v>
      </c>
      <c r="T355" s="42">
        <v>309</v>
      </c>
      <c r="U355" s="42">
        <v>228</v>
      </c>
      <c r="V355" s="42">
        <v>81</v>
      </c>
      <c r="W355" s="96"/>
      <c r="X355" s="57"/>
      <c r="Y355" s="54" t="str">
        <f t="shared" si="23"/>
        <v>484</v>
      </c>
      <c r="Z355" s="32"/>
      <c r="AA355" s="32"/>
    </row>
    <row r="356" spans="1:27" s="16" customFormat="1" ht="18" customHeight="1" x14ac:dyDescent="0.15">
      <c r="B356" s="17"/>
      <c r="C356" s="52"/>
      <c r="D356" s="17" t="s">
        <v>548</v>
      </c>
      <c r="E356" s="17" t="s">
        <v>549</v>
      </c>
      <c r="F356" s="13"/>
      <c r="G356" s="41">
        <v>0</v>
      </c>
      <c r="H356" s="42">
        <v>0</v>
      </c>
      <c r="I356" s="42">
        <v>0</v>
      </c>
      <c r="J356" s="42">
        <v>0</v>
      </c>
      <c r="K356" s="42">
        <v>1</v>
      </c>
      <c r="L356" s="42">
        <v>14</v>
      </c>
      <c r="M356" s="42">
        <v>7</v>
      </c>
      <c r="N356" s="42">
        <v>7</v>
      </c>
      <c r="O356" s="42">
        <v>0</v>
      </c>
      <c r="P356" s="42">
        <v>0</v>
      </c>
      <c r="Q356" s="42">
        <v>0</v>
      </c>
      <c r="R356" s="42">
        <v>0</v>
      </c>
      <c r="S356" s="42">
        <v>1</v>
      </c>
      <c r="T356" s="42">
        <v>2</v>
      </c>
      <c r="U356" s="42">
        <v>1</v>
      </c>
      <c r="V356" s="42">
        <v>1</v>
      </c>
      <c r="W356" s="96"/>
      <c r="X356" s="57"/>
      <c r="Y356" s="54" t="str">
        <f t="shared" si="23"/>
        <v>485</v>
      </c>
      <c r="Z356" s="13"/>
      <c r="AA356" s="13"/>
    </row>
    <row r="357" spans="1:27" s="17" customFormat="1" ht="18" customHeight="1" x14ac:dyDescent="0.15">
      <c r="B357" s="16"/>
      <c r="C357" s="10"/>
      <c r="D357" s="17" t="s">
        <v>550</v>
      </c>
      <c r="E357" s="17" t="s">
        <v>551</v>
      </c>
      <c r="F357" s="32"/>
      <c r="G357" s="41">
        <v>4</v>
      </c>
      <c r="H357" s="42">
        <v>60</v>
      </c>
      <c r="I357" s="42">
        <v>50</v>
      </c>
      <c r="J357" s="42">
        <v>10</v>
      </c>
      <c r="K357" s="42">
        <v>3</v>
      </c>
      <c r="L357" s="42">
        <v>15</v>
      </c>
      <c r="M357" s="42">
        <v>11</v>
      </c>
      <c r="N357" s="42">
        <v>4</v>
      </c>
      <c r="O357" s="42">
        <v>8</v>
      </c>
      <c r="P357" s="42">
        <v>69</v>
      </c>
      <c r="Q357" s="42">
        <v>57</v>
      </c>
      <c r="R357" s="42">
        <v>12</v>
      </c>
      <c r="S357" s="42">
        <v>11</v>
      </c>
      <c r="T357" s="42">
        <v>208</v>
      </c>
      <c r="U357" s="42">
        <v>156</v>
      </c>
      <c r="V357" s="42">
        <v>52</v>
      </c>
      <c r="W357" s="96"/>
      <c r="X357" s="57"/>
      <c r="Y357" s="54" t="str">
        <f t="shared" si="23"/>
        <v>489</v>
      </c>
      <c r="Z357" s="32"/>
      <c r="AA357" s="32"/>
    </row>
    <row r="358" spans="1:27" s="17" customFormat="1" ht="18" customHeight="1" x14ac:dyDescent="0.15">
      <c r="C358" s="52" t="s">
        <v>552</v>
      </c>
      <c r="D358" s="17" t="s">
        <v>1124</v>
      </c>
      <c r="E358" s="16"/>
      <c r="F358" s="32"/>
      <c r="G358" s="41">
        <v>1</v>
      </c>
      <c r="H358" s="42">
        <v>355</v>
      </c>
      <c r="I358" s="42">
        <v>251</v>
      </c>
      <c r="J358" s="42">
        <v>104</v>
      </c>
      <c r="K358" s="42">
        <v>1</v>
      </c>
      <c r="L358" s="42">
        <v>397</v>
      </c>
      <c r="M358" s="42">
        <v>255</v>
      </c>
      <c r="N358" s="42">
        <v>142</v>
      </c>
      <c r="O358" s="42">
        <v>0</v>
      </c>
      <c r="P358" s="42">
        <v>0</v>
      </c>
      <c r="Q358" s="42">
        <v>0</v>
      </c>
      <c r="R358" s="42">
        <v>0</v>
      </c>
      <c r="S358" s="42">
        <v>1</v>
      </c>
      <c r="T358" s="42">
        <v>377</v>
      </c>
      <c r="U358" s="42">
        <v>259</v>
      </c>
      <c r="V358" s="42">
        <v>118</v>
      </c>
      <c r="W358" s="96"/>
      <c r="X358" s="57" t="str">
        <f>C358</f>
        <v>49</v>
      </c>
      <c r="Y358" s="54"/>
      <c r="Z358" s="32"/>
      <c r="AA358" s="32"/>
    </row>
    <row r="359" spans="1:27" s="17" customFormat="1" ht="18" customHeight="1" x14ac:dyDescent="0.15">
      <c r="C359" s="52"/>
      <c r="D359" s="17" t="s">
        <v>553</v>
      </c>
      <c r="E359" s="17" t="s">
        <v>13</v>
      </c>
      <c r="F359" s="32"/>
      <c r="G359" s="41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96"/>
      <c r="X359" s="57"/>
      <c r="Y359" s="54" t="str">
        <f t="shared" si="23"/>
        <v>490</v>
      </c>
      <c r="Z359" s="32"/>
      <c r="AA359" s="32"/>
    </row>
    <row r="360" spans="1:27" s="16" customFormat="1" ht="18" customHeight="1" x14ac:dyDescent="0.15">
      <c r="C360" s="52"/>
      <c r="D360" s="17" t="s">
        <v>554</v>
      </c>
      <c r="E360" s="17" t="s">
        <v>1125</v>
      </c>
      <c r="F360" s="13"/>
      <c r="G360" s="41">
        <v>1</v>
      </c>
      <c r="H360" s="42">
        <v>355</v>
      </c>
      <c r="I360" s="42">
        <v>251</v>
      </c>
      <c r="J360" s="42">
        <v>104</v>
      </c>
      <c r="K360" s="42">
        <v>1</v>
      </c>
      <c r="L360" s="42">
        <v>397</v>
      </c>
      <c r="M360" s="42">
        <v>255</v>
      </c>
      <c r="N360" s="42">
        <v>142</v>
      </c>
      <c r="O360" s="42">
        <v>0</v>
      </c>
      <c r="P360" s="42">
        <v>0</v>
      </c>
      <c r="Q360" s="42">
        <v>0</v>
      </c>
      <c r="R360" s="42">
        <v>0</v>
      </c>
      <c r="S360" s="42">
        <v>1</v>
      </c>
      <c r="T360" s="42">
        <v>377</v>
      </c>
      <c r="U360" s="42">
        <v>259</v>
      </c>
      <c r="V360" s="42">
        <v>118</v>
      </c>
      <c r="W360" s="96"/>
      <c r="X360" s="57"/>
      <c r="Y360" s="54" t="str">
        <f t="shared" si="23"/>
        <v>491</v>
      </c>
      <c r="Z360" s="13"/>
      <c r="AA360" s="13"/>
    </row>
    <row r="361" spans="1:27" s="17" customFormat="1" ht="24.75" customHeight="1" x14ac:dyDescent="0.15">
      <c r="B361" s="130" t="s">
        <v>1235</v>
      </c>
      <c r="C361" s="16" t="s">
        <v>1236</v>
      </c>
      <c r="D361" s="16"/>
      <c r="E361" s="16"/>
      <c r="F361" s="13"/>
      <c r="G361" s="43">
        <v>1056</v>
      </c>
      <c r="H361" s="44">
        <v>9636</v>
      </c>
      <c r="I361" s="44">
        <v>4888</v>
      </c>
      <c r="J361" s="44">
        <v>4714</v>
      </c>
      <c r="K361" s="44">
        <v>1162</v>
      </c>
      <c r="L361" s="44">
        <v>11561</v>
      </c>
      <c r="M361" s="44">
        <v>5143</v>
      </c>
      <c r="N361" s="44">
        <v>6408</v>
      </c>
      <c r="O361" s="44">
        <v>829</v>
      </c>
      <c r="P361" s="44">
        <v>8298</v>
      </c>
      <c r="Q361" s="44">
        <v>3979</v>
      </c>
      <c r="R361" s="44">
        <v>4316</v>
      </c>
      <c r="S361" s="44">
        <v>1308</v>
      </c>
      <c r="T361" s="44">
        <v>14081</v>
      </c>
      <c r="U361" s="44">
        <v>6848</v>
      </c>
      <c r="V361" s="44">
        <v>7231</v>
      </c>
      <c r="W361" s="95" t="str">
        <f>B361</f>
        <v>Ｉ</v>
      </c>
      <c r="X361" s="61"/>
      <c r="Y361" s="54"/>
      <c r="Z361" s="32"/>
      <c r="AA361" s="32"/>
    </row>
    <row r="362" spans="1:27" s="17" customFormat="1" ht="24.75" customHeight="1" x14ac:dyDescent="0.15">
      <c r="B362" s="159" t="s">
        <v>1340</v>
      </c>
      <c r="C362" s="160"/>
      <c r="D362" s="16" t="s">
        <v>1341</v>
      </c>
      <c r="E362" s="16"/>
      <c r="F362" s="32"/>
      <c r="G362" s="43">
        <v>219</v>
      </c>
      <c r="H362" s="44">
        <v>2079</v>
      </c>
      <c r="I362" s="44">
        <v>1461</v>
      </c>
      <c r="J362" s="44">
        <v>618</v>
      </c>
      <c r="K362" s="44">
        <v>234</v>
      </c>
      <c r="L362" s="44">
        <v>1779</v>
      </c>
      <c r="M362" s="44">
        <v>1031</v>
      </c>
      <c r="N362" s="44">
        <v>738</v>
      </c>
      <c r="O362" s="44">
        <v>180</v>
      </c>
      <c r="P362" s="44">
        <v>1773</v>
      </c>
      <c r="Q362" s="44">
        <v>1215</v>
      </c>
      <c r="R362" s="44">
        <v>558</v>
      </c>
      <c r="S362" s="44">
        <v>394</v>
      </c>
      <c r="T362" s="44">
        <v>3889</v>
      </c>
      <c r="U362" s="44">
        <v>2698</v>
      </c>
      <c r="V362" s="44">
        <v>1189</v>
      </c>
      <c r="W362" s="95"/>
      <c r="X362" s="53" t="str">
        <f>B362</f>
        <v>Ｉ1</v>
      </c>
      <c r="Y362" s="54"/>
      <c r="Z362" s="32"/>
      <c r="AA362" s="32"/>
    </row>
    <row r="363" spans="1:27" s="17" customFormat="1" ht="18" customHeight="1" x14ac:dyDescent="0.15">
      <c r="B363" s="16"/>
      <c r="C363" s="52" t="s">
        <v>555</v>
      </c>
      <c r="D363" s="17" t="s">
        <v>556</v>
      </c>
      <c r="E363" s="16"/>
      <c r="F363" s="32"/>
      <c r="G363" s="41">
        <v>1</v>
      </c>
      <c r="H363" s="42">
        <v>3</v>
      </c>
      <c r="I363" s="42">
        <v>3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3</v>
      </c>
      <c r="T363" s="42">
        <v>47</v>
      </c>
      <c r="U363" s="42">
        <v>39</v>
      </c>
      <c r="V363" s="42">
        <v>8</v>
      </c>
      <c r="W363" s="96"/>
      <c r="X363" s="57" t="str">
        <f>C363</f>
        <v>50</v>
      </c>
      <c r="Y363" s="54"/>
      <c r="Z363" s="32"/>
      <c r="AA363" s="32"/>
    </row>
    <row r="364" spans="1:27" s="17" customFormat="1" ht="18" customHeight="1" x14ac:dyDescent="0.15">
      <c r="C364" s="52"/>
      <c r="D364" s="17" t="s">
        <v>557</v>
      </c>
      <c r="E364" s="17" t="s">
        <v>13</v>
      </c>
      <c r="F364" s="32"/>
      <c r="G364" s="41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96"/>
      <c r="X364" s="57"/>
      <c r="Y364" s="54" t="str">
        <f t="shared" si="23"/>
        <v>500</v>
      </c>
      <c r="Z364" s="32"/>
      <c r="AA364" s="32"/>
    </row>
    <row r="365" spans="1:27" s="17" customFormat="1" ht="18" customHeight="1" x14ac:dyDescent="0.15">
      <c r="C365" s="52"/>
      <c r="D365" s="17" t="s">
        <v>558</v>
      </c>
      <c r="E365" s="17" t="s">
        <v>556</v>
      </c>
      <c r="F365" s="32"/>
      <c r="G365" s="41">
        <v>1</v>
      </c>
      <c r="H365" s="42">
        <v>3</v>
      </c>
      <c r="I365" s="42">
        <v>3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>
        <v>0</v>
      </c>
      <c r="S365" s="42">
        <v>3</v>
      </c>
      <c r="T365" s="42">
        <v>47</v>
      </c>
      <c r="U365" s="42">
        <v>39</v>
      </c>
      <c r="V365" s="42">
        <v>8</v>
      </c>
      <c r="W365" s="96"/>
      <c r="X365" s="57"/>
      <c r="Y365" s="54" t="str">
        <f t="shared" si="23"/>
        <v>501</v>
      </c>
      <c r="Z365" s="32"/>
      <c r="AA365" s="32"/>
    </row>
    <row r="366" spans="1:27" s="35" customFormat="1" ht="30" customHeight="1" x14ac:dyDescent="0.15">
      <c r="A366" s="17"/>
      <c r="B366" s="16"/>
      <c r="C366" s="11"/>
      <c r="D366" s="104" t="s">
        <v>1388</v>
      </c>
      <c r="E366" s="102" t="s">
        <v>1237</v>
      </c>
      <c r="F366" s="38"/>
      <c r="G366" s="110">
        <v>0</v>
      </c>
      <c r="H366" s="111">
        <v>0</v>
      </c>
      <c r="I366" s="111">
        <v>0</v>
      </c>
      <c r="J366" s="111">
        <v>0</v>
      </c>
      <c r="K366" s="111">
        <v>0</v>
      </c>
      <c r="L366" s="111">
        <v>0</v>
      </c>
      <c r="M366" s="111">
        <v>0</v>
      </c>
      <c r="N366" s="111">
        <v>0</v>
      </c>
      <c r="O366" s="111">
        <v>0</v>
      </c>
      <c r="P366" s="111">
        <v>0</v>
      </c>
      <c r="Q366" s="111">
        <v>0</v>
      </c>
      <c r="R366" s="111">
        <v>0</v>
      </c>
      <c r="S366" s="111">
        <v>0</v>
      </c>
      <c r="T366" s="111">
        <v>0</v>
      </c>
      <c r="U366" s="111">
        <v>0</v>
      </c>
      <c r="V366" s="111">
        <v>0</v>
      </c>
      <c r="W366" s="115"/>
      <c r="X366" s="59"/>
      <c r="Y366" s="116" t="str">
        <f t="shared" si="23"/>
        <v>50A</v>
      </c>
      <c r="Z366" s="38"/>
      <c r="AA366" s="38"/>
    </row>
    <row r="367" spans="1:27" s="17" customFormat="1" ht="18" customHeight="1" x14ac:dyDescent="0.15">
      <c r="C367" s="52"/>
      <c r="D367" s="52" t="s">
        <v>1126</v>
      </c>
      <c r="E367" s="76" t="s">
        <v>1238</v>
      </c>
      <c r="F367" s="32"/>
      <c r="G367" s="41">
        <v>1</v>
      </c>
      <c r="H367" s="42">
        <v>3</v>
      </c>
      <c r="I367" s="42">
        <v>3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>
        <v>0</v>
      </c>
      <c r="S367" s="42">
        <v>3</v>
      </c>
      <c r="T367" s="42">
        <v>47</v>
      </c>
      <c r="U367" s="42">
        <v>39</v>
      </c>
      <c r="V367" s="42">
        <v>8</v>
      </c>
      <c r="W367" s="96"/>
      <c r="X367" s="57"/>
      <c r="Y367" s="54" t="str">
        <f t="shared" si="23"/>
        <v>50B</v>
      </c>
      <c r="Z367" s="32"/>
      <c r="AA367" s="32"/>
    </row>
    <row r="368" spans="1:27" s="16" customFormat="1" ht="18" customHeight="1" x14ac:dyDescent="0.15">
      <c r="B368" s="17"/>
      <c r="C368" s="52" t="s">
        <v>559</v>
      </c>
      <c r="D368" s="17" t="s">
        <v>560</v>
      </c>
      <c r="E368" s="80"/>
      <c r="F368" s="13"/>
      <c r="G368" s="41">
        <v>6</v>
      </c>
      <c r="H368" s="42">
        <v>50</v>
      </c>
      <c r="I368" s="42">
        <v>22</v>
      </c>
      <c r="J368" s="42">
        <v>28</v>
      </c>
      <c r="K368" s="42">
        <v>10</v>
      </c>
      <c r="L368" s="42">
        <v>19</v>
      </c>
      <c r="M368" s="42">
        <v>10</v>
      </c>
      <c r="N368" s="42">
        <v>9</v>
      </c>
      <c r="O368" s="42">
        <v>5</v>
      </c>
      <c r="P368" s="42">
        <v>10</v>
      </c>
      <c r="Q368" s="42">
        <v>5</v>
      </c>
      <c r="R368" s="42">
        <v>5</v>
      </c>
      <c r="S368" s="42">
        <v>12</v>
      </c>
      <c r="T368" s="42">
        <v>87</v>
      </c>
      <c r="U368" s="42">
        <v>47</v>
      </c>
      <c r="V368" s="42">
        <v>40</v>
      </c>
      <c r="W368" s="96"/>
      <c r="X368" s="57" t="str">
        <f>C368</f>
        <v>51</v>
      </c>
      <c r="Y368" s="54"/>
      <c r="Z368" s="13"/>
      <c r="AA368" s="13"/>
    </row>
    <row r="369" spans="2:27" s="17" customFormat="1" ht="18" customHeight="1" x14ac:dyDescent="0.15">
      <c r="C369" s="52"/>
      <c r="D369" s="17" t="s">
        <v>561</v>
      </c>
      <c r="E369" s="76" t="s">
        <v>13</v>
      </c>
      <c r="F369" s="32"/>
      <c r="G369" s="41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2</v>
      </c>
      <c r="T369" s="42">
        <v>3</v>
      </c>
      <c r="U369" s="42">
        <v>3</v>
      </c>
      <c r="V369" s="42">
        <v>0</v>
      </c>
      <c r="W369" s="96"/>
      <c r="X369" s="57"/>
      <c r="Y369" s="54" t="str">
        <f t="shared" si="23"/>
        <v>510</v>
      </c>
      <c r="Z369" s="32"/>
      <c r="AA369" s="32"/>
    </row>
    <row r="370" spans="2:27" s="17" customFormat="1" ht="18" customHeight="1" x14ac:dyDescent="0.15">
      <c r="C370" s="52"/>
      <c r="D370" s="17" t="s">
        <v>562</v>
      </c>
      <c r="E370" s="74" t="s">
        <v>1127</v>
      </c>
      <c r="F370" s="32"/>
      <c r="G370" s="41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1</v>
      </c>
      <c r="P370" s="42">
        <v>2</v>
      </c>
      <c r="Q370" s="42">
        <v>1</v>
      </c>
      <c r="R370" s="42">
        <v>1</v>
      </c>
      <c r="S370" s="42">
        <v>1</v>
      </c>
      <c r="T370" s="42">
        <v>2</v>
      </c>
      <c r="U370" s="42">
        <v>2</v>
      </c>
      <c r="V370" s="42">
        <v>0</v>
      </c>
      <c r="W370" s="96"/>
      <c r="X370" s="57"/>
      <c r="Y370" s="54" t="str">
        <f t="shared" si="23"/>
        <v>511</v>
      </c>
      <c r="Z370" s="32"/>
      <c r="AA370" s="32"/>
    </row>
    <row r="371" spans="2:27" s="16" customFormat="1" ht="18" customHeight="1" x14ac:dyDescent="0.15">
      <c r="C371" s="17"/>
      <c r="D371" s="17" t="s">
        <v>563</v>
      </c>
      <c r="E371" s="17" t="s">
        <v>564</v>
      </c>
      <c r="F371" s="13"/>
      <c r="G371" s="41">
        <v>3</v>
      </c>
      <c r="H371" s="42">
        <v>25</v>
      </c>
      <c r="I371" s="42">
        <v>12</v>
      </c>
      <c r="J371" s="42">
        <v>13</v>
      </c>
      <c r="K371" s="42">
        <v>7</v>
      </c>
      <c r="L371" s="42">
        <v>13</v>
      </c>
      <c r="M371" s="42">
        <v>6</v>
      </c>
      <c r="N371" s="42">
        <v>7</v>
      </c>
      <c r="O371" s="42">
        <v>3</v>
      </c>
      <c r="P371" s="42">
        <v>6</v>
      </c>
      <c r="Q371" s="42">
        <v>2</v>
      </c>
      <c r="R371" s="42">
        <v>4</v>
      </c>
      <c r="S371" s="42">
        <v>8</v>
      </c>
      <c r="T371" s="42">
        <v>79</v>
      </c>
      <c r="U371" s="42">
        <v>39</v>
      </c>
      <c r="V371" s="42">
        <v>40</v>
      </c>
      <c r="W371" s="96"/>
      <c r="X371" s="57"/>
      <c r="Y371" s="54" t="str">
        <f t="shared" si="23"/>
        <v>512</v>
      </c>
      <c r="Z371" s="13"/>
      <c r="AA371" s="13"/>
    </row>
    <row r="372" spans="2:27" s="16" customFormat="1" ht="18" customHeight="1" x14ac:dyDescent="0.15">
      <c r="B372" s="17"/>
      <c r="C372" s="52"/>
      <c r="D372" s="17" t="s">
        <v>565</v>
      </c>
      <c r="E372" s="74" t="s">
        <v>566</v>
      </c>
      <c r="F372" s="13"/>
      <c r="G372" s="41">
        <v>3</v>
      </c>
      <c r="H372" s="42">
        <v>25</v>
      </c>
      <c r="I372" s="42">
        <v>10</v>
      </c>
      <c r="J372" s="42">
        <v>15</v>
      </c>
      <c r="K372" s="42">
        <v>3</v>
      </c>
      <c r="L372" s="42">
        <v>6</v>
      </c>
      <c r="M372" s="42">
        <v>4</v>
      </c>
      <c r="N372" s="42">
        <v>2</v>
      </c>
      <c r="O372" s="42">
        <v>1</v>
      </c>
      <c r="P372" s="42">
        <v>2</v>
      </c>
      <c r="Q372" s="42">
        <v>2</v>
      </c>
      <c r="R372" s="42">
        <v>0</v>
      </c>
      <c r="S372" s="42">
        <v>1</v>
      </c>
      <c r="T372" s="42">
        <v>3</v>
      </c>
      <c r="U372" s="42">
        <v>3</v>
      </c>
      <c r="V372" s="42">
        <v>0</v>
      </c>
      <c r="W372" s="96"/>
      <c r="X372" s="57"/>
      <c r="Y372" s="54" t="str">
        <f t="shared" si="23"/>
        <v>513</v>
      </c>
      <c r="Z372" s="13"/>
      <c r="AA372" s="13"/>
    </row>
    <row r="373" spans="2:27" s="16" customFormat="1" ht="18" customHeight="1" x14ac:dyDescent="0.15">
      <c r="B373" s="17"/>
      <c r="C373" s="52" t="s">
        <v>567</v>
      </c>
      <c r="D373" s="17" t="s">
        <v>568</v>
      </c>
      <c r="F373" s="13"/>
      <c r="G373" s="41">
        <v>35</v>
      </c>
      <c r="H373" s="42">
        <v>299</v>
      </c>
      <c r="I373" s="42">
        <v>193</v>
      </c>
      <c r="J373" s="42">
        <v>106</v>
      </c>
      <c r="K373" s="42">
        <v>31</v>
      </c>
      <c r="L373" s="42">
        <v>345</v>
      </c>
      <c r="M373" s="42">
        <v>172</v>
      </c>
      <c r="N373" s="42">
        <v>173</v>
      </c>
      <c r="O373" s="42">
        <v>37</v>
      </c>
      <c r="P373" s="42">
        <v>260</v>
      </c>
      <c r="Q373" s="42">
        <v>164</v>
      </c>
      <c r="R373" s="42">
        <v>96</v>
      </c>
      <c r="S373" s="42">
        <v>117</v>
      </c>
      <c r="T373" s="42">
        <v>1668</v>
      </c>
      <c r="U373" s="42">
        <v>1028</v>
      </c>
      <c r="V373" s="42">
        <v>638</v>
      </c>
      <c r="W373" s="96"/>
      <c r="X373" s="57" t="str">
        <f>C373</f>
        <v>52</v>
      </c>
      <c r="Y373" s="54"/>
      <c r="Z373" s="13"/>
      <c r="AA373" s="13"/>
    </row>
    <row r="374" spans="2:27" s="16" customFormat="1" ht="18" customHeight="1" x14ac:dyDescent="0.15">
      <c r="B374" s="9"/>
      <c r="C374" s="52"/>
      <c r="D374" s="17" t="s">
        <v>569</v>
      </c>
      <c r="E374" s="74" t="s">
        <v>13</v>
      </c>
      <c r="F374" s="13"/>
      <c r="G374" s="41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1</v>
      </c>
      <c r="P374" s="42">
        <v>1</v>
      </c>
      <c r="Q374" s="42">
        <v>1</v>
      </c>
      <c r="R374" s="42">
        <v>0</v>
      </c>
      <c r="S374" s="42">
        <v>7</v>
      </c>
      <c r="T374" s="42">
        <v>20</v>
      </c>
      <c r="U374" s="42">
        <v>11</v>
      </c>
      <c r="V374" s="42">
        <v>9</v>
      </c>
      <c r="W374" s="96"/>
      <c r="X374" s="57"/>
      <c r="Y374" s="54" t="str">
        <f t="shared" si="23"/>
        <v>520</v>
      </c>
      <c r="Z374" s="13"/>
      <c r="AA374" s="13"/>
    </row>
    <row r="375" spans="2:27" s="17" customFormat="1" ht="18" customHeight="1" x14ac:dyDescent="0.15">
      <c r="B375" s="130"/>
      <c r="D375" s="17" t="s">
        <v>570</v>
      </c>
      <c r="E375" s="17" t="s">
        <v>571</v>
      </c>
      <c r="F375" s="32"/>
      <c r="G375" s="41">
        <v>13</v>
      </c>
      <c r="H375" s="42">
        <v>56</v>
      </c>
      <c r="I375" s="42">
        <v>36</v>
      </c>
      <c r="J375" s="42">
        <v>20</v>
      </c>
      <c r="K375" s="42">
        <v>10</v>
      </c>
      <c r="L375" s="42">
        <v>68</v>
      </c>
      <c r="M375" s="42">
        <v>39</v>
      </c>
      <c r="N375" s="42">
        <v>29</v>
      </c>
      <c r="O375" s="42">
        <v>13</v>
      </c>
      <c r="P375" s="42">
        <v>82</v>
      </c>
      <c r="Q375" s="42">
        <v>48</v>
      </c>
      <c r="R375" s="42">
        <v>34</v>
      </c>
      <c r="S375" s="42">
        <v>60</v>
      </c>
      <c r="T375" s="42">
        <v>1000</v>
      </c>
      <c r="U375" s="42">
        <v>635</v>
      </c>
      <c r="V375" s="42">
        <v>365</v>
      </c>
      <c r="W375" s="92"/>
      <c r="X375" s="23"/>
      <c r="Y375" s="54" t="str">
        <f t="shared" si="23"/>
        <v>521</v>
      </c>
      <c r="Z375" s="32"/>
      <c r="AA375" s="32"/>
    </row>
    <row r="376" spans="2:27" s="17" customFormat="1" ht="18" customHeight="1" x14ac:dyDescent="0.15">
      <c r="B376" s="9"/>
      <c r="C376" s="9"/>
      <c r="D376" s="52" t="s">
        <v>1128</v>
      </c>
      <c r="E376" s="17" t="s">
        <v>1239</v>
      </c>
      <c r="F376" s="32"/>
      <c r="G376" s="41">
        <v>0</v>
      </c>
      <c r="H376" s="42">
        <v>0</v>
      </c>
      <c r="I376" s="42">
        <v>0</v>
      </c>
      <c r="J376" s="42">
        <v>0</v>
      </c>
      <c r="K376" s="42">
        <v>2</v>
      </c>
      <c r="L376" s="42">
        <v>7</v>
      </c>
      <c r="M376" s="42">
        <v>2</v>
      </c>
      <c r="N376" s="42">
        <v>5</v>
      </c>
      <c r="O376" s="42">
        <v>4</v>
      </c>
      <c r="P376" s="42">
        <v>23</v>
      </c>
      <c r="Q376" s="42">
        <v>19</v>
      </c>
      <c r="R376" s="42">
        <v>4</v>
      </c>
      <c r="S376" s="42">
        <v>2</v>
      </c>
      <c r="T376" s="42">
        <v>15</v>
      </c>
      <c r="U376" s="42">
        <v>11</v>
      </c>
      <c r="V376" s="42">
        <v>4</v>
      </c>
      <c r="W376" s="92"/>
      <c r="X376" s="23"/>
      <c r="Y376" s="54" t="str">
        <f t="shared" si="23"/>
        <v>52A</v>
      </c>
      <c r="Z376" s="32"/>
      <c r="AA376" s="32"/>
    </row>
    <row r="377" spans="2:27" s="17" customFormat="1" ht="18" customHeight="1" x14ac:dyDescent="0.15">
      <c r="B377" s="9"/>
      <c r="C377" s="9"/>
      <c r="D377" s="52" t="s">
        <v>1129</v>
      </c>
      <c r="E377" s="131" t="s">
        <v>1240</v>
      </c>
      <c r="F377" s="32"/>
      <c r="G377" s="41">
        <v>5</v>
      </c>
      <c r="H377" s="42">
        <v>14</v>
      </c>
      <c r="I377" s="42">
        <v>7</v>
      </c>
      <c r="J377" s="42">
        <v>7</v>
      </c>
      <c r="K377" s="42">
        <v>2</v>
      </c>
      <c r="L377" s="42">
        <v>8</v>
      </c>
      <c r="M377" s="42">
        <v>6</v>
      </c>
      <c r="N377" s="42">
        <v>2</v>
      </c>
      <c r="O377" s="42">
        <v>1</v>
      </c>
      <c r="P377" s="42">
        <v>5</v>
      </c>
      <c r="Q377" s="42">
        <v>3</v>
      </c>
      <c r="R377" s="42">
        <v>2</v>
      </c>
      <c r="S377" s="42">
        <v>16</v>
      </c>
      <c r="T377" s="42">
        <v>274</v>
      </c>
      <c r="U377" s="42">
        <v>173</v>
      </c>
      <c r="V377" s="42">
        <v>101</v>
      </c>
      <c r="W377" s="92"/>
      <c r="X377" s="23"/>
      <c r="Y377" s="54" t="str">
        <f t="shared" si="23"/>
        <v>52B</v>
      </c>
      <c r="Z377" s="32"/>
      <c r="AA377" s="32"/>
    </row>
    <row r="378" spans="2:27" s="17" customFormat="1" ht="18" customHeight="1" x14ac:dyDescent="0.15">
      <c r="C378" s="52"/>
      <c r="D378" s="52" t="s">
        <v>1130</v>
      </c>
      <c r="E378" s="131" t="s">
        <v>1241</v>
      </c>
      <c r="F378" s="32"/>
      <c r="G378" s="41">
        <v>7</v>
      </c>
      <c r="H378" s="42">
        <v>27</v>
      </c>
      <c r="I378" s="42">
        <v>20</v>
      </c>
      <c r="J378" s="42">
        <v>7</v>
      </c>
      <c r="K378" s="42">
        <v>4</v>
      </c>
      <c r="L378" s="42">
        <v>42</v>
      </c>
      <c r="M378" s="42">
        <v>25</v>
      </c>
      <c r="N378" s="42">
        <v>17</v>
      </c>
      <c r="O378" s="42">
        <v>3</v>
      </c>
      <c r="P378" s="42">
        <v>34</v>
      </c>
      <c r="Q378" s="42">
        <v>17</v>
      </c>
      <c r="R378" s="42">
        <v>17</v>
      </c>
      <c r="S378" s="42">
        <v>6</v>
      </c>
      <c r="T378" s="42">
        <v>145</v>
      </c>
      <c r="U378" s="42">
        <v>100</v>
      </c>
      <c r="V378" s="42">
        <v>45</v>
      </c>
      <c r="W378" s="92"/>
      <c r="X378" s="23"/>
      <c r="Y378" s="54" t="str">
        <f t="shared" si="23"/>
        <v>52C</v>
      </c>
      <c r="Z378" s="32"/>
      <c r="AA378" s="32"/>
    </row>
    <row r="379" spans="2:27" s="16" customFormat="1" ht="18" customHeight="1" x14ac:dyDescent="0.15">
      <c r="B379" s="9"/>
      <c r="C379" s="52"/>
      <c r="D379" s="52" t="s">
        <v>1131</v>
      </c>
      <c r="E379" s="76" t="s">
        <v>1242</v>
      </c>
      <c r="F379" s="13"/>
      <c r="G379" s="41">
        <v>0</v>
      </c>
      <c r="H379" s="42">
        <v>0</v>
      </c>
      <c r="I379" s="42">
        <v>0</v>
      </c>
      <c r="J379" s="42">
        <v>0</v>
      </c>
      <c r="K379" s="42">
        <v>2</v>
      </c>
      <c r="L379" s="42">
        <v>11</v>
      </c>
      <c r="M379" s="42">
        <v>6</v>
      </c>
      <c r="N379" s="42">
        <v>5</v>
      </c>
      <c r="O379" s="42">
        <v>5</v>
      </c>
      <c r="P379" s="42">
        <v>20</v>
      </c>
      <c r="Q379" s="42">
        <v>9</v>
      </c>
      <c r="R379" s="42">
        <v>11</v>
      </c>
      <c r="S379" s="42">
        <v>31</v>
      </c>
      <c r="T379" s="42">
        <v>505</v>
      </c>
      <c r="U379" s="42">
        <v>309</v>
      </c>
      <c r="V379" s="42">
        <v>196</v>
      </c>
      <c r="W379" s="96"/>
      <c r="X379" s="57"/>
      <c r="Y379" s="54" t="str">
        <f t="shared" si="23"/>
        <v>52D</v>
      </c>
      <c r="Z379" s="13"/>
      <c r="AA379" s="13"/>
    </row>
    <row r="380" spans="2:27" s="17" customFormat="1" ht="18" customHeight="1" x14ac:dyDescent="0.15">
      <c r="B380" s="9"/>
      <c r="C380" s="9"/>
      <c r="D380" s="52" t="s">
        <v>1132</v>
      </c>
      <c r="E380" s="131" t="s">
        <v>1243</v>
      </c>
      <c r="F380" s="32"/>
      <c r="G380" s="41">
        <v>1</v>
      </c>
      <c r="H380" s="42">
        <v>15</v>
      </c>
      <c r="I380" s="42">
        <v>9</v>
      </c>
      <c r="J380" s="42">
        <v>6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5</v>
      </c>
      <c r="T380" s="42">
        <v>61</v>
      </c>
      <c r="U380" s="42">
        <v>42</v>
      </c>
      <c r="V380" s="42">
        <v>19</v>
      </c>
      <c r="W380" s="92"/>
      <c r="X380" s="23"/>
      <c r="Y380" s="54" t="str">
        <f t="shared" si="23"/>
        <v>52E</v>
      </c>
      <c r="Z380" s="32"/>
      <c r="AA380" s="32"/>
    </row>
    <row r="381" spans="2:27" s="17" customFormat="1" ht="18" customHeight="1" x14ac:dyDescent="0.15">
      <c r="B381" s="9"/>
      <c r="C381" s="52"/>
      <c r="D381" s="17" t="s">
        <v>572</v>
      </c>
      <c r="E381" s="131" t="s">
        <v>573</v>
      </c>
      <c r="F381" s="32"/>
      <c r="G381" s="41">
        <v>22</v>
      </c>
      <c r="H381" s="42">
        <v>243</v>
      </c>
      <c r="I381" s="42">
        <v>157</v>
      </c>
      <c r="J381" s="42">
        <v>86</v>
      </c>
      <c r="K381" s="42">
        <v>21</v>
      </c>
      <c r="L381" s="42">
        <v>277</v>
      </c>
      <c r="M381" s="42">
        <v>133</v>
      </c>
      <c r="N381" s="42">
        <v>144</v>
      </c>
      <c r="O381" s="42">
        <v>23</v>
      </c>
      <c r="P381" s="42">
        <v>177</v>
      </c>
      <c r="Q381" s="42">
        <v>115</v>
      </c>
      <c r="R381" s="42">
        <v>62</v>
      </c>
      <c r="S381" s="42">
        <v>50</v>
      </c>
      <c r="T381" s="42">
        <v>648</v>
      </c>
      <c r="U381" s="42">
        <v>382</v>
      </c>
      <c r="V381" s="42">
        <v>264</v>
      </c>
      <c r="W381" s="92"/>
      <c r="X381" s="23"/>
      <c r="Y381" s="54" t="str">
        <f t="shared" si="23"/>
        <v>522</v>
      </c>
      <c r="Z381" s="32"/>
      <c r="AA381" s="32"/>
    </row>
    <row r="382" spans="2:27" s="17" customFormat="1" ht="18" customHeight="1" x14ac:dyDescent="0.15">
      <c r="C382" s="52" t="s">
        <v>574</v>
      </c>
      <c r="D382" s="17" t="s">
        <v>575</v>
      </c>
      <c r="E382" s="16"/>
      <c r="F382" s="32"/>
      <c r="G382" s="41">
        <v>45</v>
      </c>
      <c r="H382" s="42">
        <v>241</v>
      </c>
      <c r="I382" s="42">
        <v>173</v>
      </c>
      <c r="J382" s="42">
        <v>68</v>
      </c>
      <c r="K382" s="42">
        <v>52</v>
      </c>
      <c r="L382" s="42">
        <v>416</v>
      </c>
      <c r="M382" s="42">
        <v>296</v>
      </c>
      <c r="N382" s="42">
        <v>110</v>
      </c>
      <c r="O382" s="42">
        <v>43</v>
      </c>
      <c r="P382" s="42">
        <v>717</v>
      </c>
      <c r="Q382" s="42">
        <v>544</v>
      </c>
      <c r="R382" s="42">
        <v>173</v>
      </c>
      <c r="S382" s="42">
        <v>105</v>
      </c>
      <c r="T382" s="42">
        <v>848</v>
      </c>
      <c r="U382" s="42">
        <v>657</v>
      </c>
      <c r="V382" s="42">
        <v>191</v>
      </c>
      <c r="W382" s="92"/>
      <c r="X382" s="57" t="str">
        <f>C382</f>
        <v>53</v>
      </c>
      <c r="Y382" s="54"/>
      <c r="Z382" s="32"/>
      <c r="AA382" s="32"/>
    </row>
    <row r="383" spans="2:27" s="17" customFormat="1" ht="18" customHeight="1" x14ac:dyDescent="0.15">
      <c r="B383" s="130"/>
      <c r="C383" s="9"/>
      <c r="D383" s="17" t="s">
        <v>576</v>
      </c>
      <c r="E383" s="131" t="s">
        <v>13</v>
      </c>
      <c r="F383" s="32"/>
      <c r="G383" s="41">
        <v>2</v>
      </c>
      <c r="H383" s="42">
        <v>6</v>
      </c>
      <c r="I383" s="42">
        <v>5</v>
      </c>
      <c r="J383" s="42">
        <v>1</v>
      </c>
      <c r="K383" s="42">
        <v>0</v>
      </c>
      <c r="L383" s="42">
        <v>0</v>
      </c>
      <c r="M383" s="42">
        <v>0</v>
      </c>
      <c r="N383" s="42">
        <v>0</v>
      </c>
      <c r="O383" s="42">
        <v>1</v>
      </c>
      <c r="P383" s="42">
        <v>270</v>
      </c>
      <c r="Q383" s="42">
        <v>214</v>
      </c>
      <c r="R383" s="42">
        <v>56</v>
      </c>
      <c r="S383" s="42">
        <v>2</v>
      </c>
      <c r="T383" s="42">
        <v>6</v>
      </c>
      <c r="U383" s="42">
        <v>4</v>
      </c>
      <c r="V383" s="42">
        <v>2</v>
      </c>
      <c r="W383" s="92"/>
      <c r="X383" s="23"/>
      <c r="Y383" s="54" t="str">
        <f t="shared" si="23"/>
        <v>530</v>
      </c>
      <c r="Z383" s="32"/>
      <c r="AA383" s="32"/>
    </row>
    <row r="384" spans="2:27" s="16" customFormat="1" ht="18" customHeight="1" x14ac:dyDescent="0.15">
      <c r="B384" s="9"/>
      <c r="C384" s="9"/>
      <c r="D384" s="17" t="s">
        <v>577</v>
      </c>
      <c r="E384" s="131" t="s">
        <v>578</v>
      </c>
      <c r="F384" s="13"/>
      <c r="G384" s="41">
        <v>24</v>
      </c>
      <c r="H384" s="42">
        <v>123</v>
      </c>
      <c r="I384" s="42">
        <v>90</v>
      </c>
      <c r="J384" s="42">
        <v>33</v>
      </c>
      <c r="K384" s="42">
        <v>24</v>
      </c>
      <c r="L384" s="42">
        <v>176</v>
      </c>
      <c r="M384" s="42">
        <v>104</v>
      </c>
      <c r="N384" s="42">
        <v>62</v>
      </c>
      <c r="O384" s="42">
        <v>23</v>
      </c>
      <c r="P384" s="42">
        <v>129</v>
      </c>
      <c r="Q384" s="42">
        <v>95</v>
      </c>
      <c r="R384" s="42">
        <v>34</v>
      </c>
      <c r="S384" s="42">
        <v>32</v>
      </c>
      <c r="T384" s="42">
        <v>289</v>
      </c>
      <c r="U384" s="42">
        <v>210</v>
      </c>
      <c r="V384" s="42">
        <v>79</v>
      </c>
      <c r="W384" s="96"/>
      <c r="X384" s="57"/>
      <c r="Y384" s="54" t="str">
        <f t="shared" si="23"/>
        <v>531</v>
      </c>
      <c r="Z384" s="13"/>
      <c r="AA384" s="13"/>
    </row>
    <row r="385" spans="2:27" s="17" customFormat="1" ht="18" customHeight="1" x14ac:dyDescent="0.15">
      <c r="B385" s="9"/>
      <c r="C385" s="52"/>
      <c r="D385" s="17" t="s">
        <v>579</v>
      </c>
      <c r="E385" s="131" t="s">
        <v>580</v>
      </c>
      <c r="F385" s="32"/>
      <c r="G385" s="41">
        <v>6</v>
      </c>
      <c r="H385" s="42">
        <v>29</v>
      </c>
      <c r="I385" s="42">
        <v>18</v>
      </c>
      <c r="J385" s="42">
        <v>11</v>
      </c>
      <c r="K385" s="42">
        <v>8</v>
      </c>
      <c r="L385" s="42">
        <v>45</v>
      </c>
      <c r="M385" s="42">
        <v>34</v>
      </c>
      <c r="N385" s="42">
        <v>11</v>
      </c>
      <c r="O385" s="42">
        <v>6</v>
      </c>
      <c r="P385" s="42">
        <v>201</v>
      </c>
      <c r="Q385" s="42">
        <v>145</v>
      </c>
      <c r="R385" s="42">
        <v>56</v>
      </c>
      <c r="S385" s="42">
        <v>28</v>
      </c>
      <c r="T385" s="42">
        <v>212</v>
      </c>
      <c r="U385" s="42">
        <v>169</v>
      </c>
      <c r="V385" s="42">
        <v>43</v>
      </c>
      <c r="W385" s="92"/>
      <c r="X385" s="23"/>
      <c r="Y385" s="54" t="str">
        <f t="shared" si="23"/>
        <v>532</v>
      </c>
      <c r="Z385" s="32"/>
      <c r="AA385" s="32"/>
    </row>
    <row r="386" spans="2:27" s="17" customFormat="1" ht="18" customHeight="1" x14ac:dyDescent="0.15">
      <c r="B386" s="9"/>
      <c r="C386" s="52"/>
      <c r="D386" s="17" t="s">
        <v>581</v>
      </c>
      <c r="E386" s="76" t="s">
        <v>582</v>
      </c>
      <c r="F386" s="32"/>
      <c r="G386" s="41">
        <v>0</v>
      </c>
      <c r="H386" s="42">
        <v>0</v>
      </c>
      <c r="I386" s="42">
        <v>0</v>
      </c>
      <c r="J386" s="42">
        <v>0</v>
      </c>
      <c r="K386" s="42">
        <v>2</v>
      </c>
      <c r="L386" s="42">
        <v>8</v>
      </c>
      <c r="M386" s="42">
        <v>6</v>
      </c>
      <c r="N386" s="42">
        <v>2</v>
      </c>
      <c r="O386" s="42">
        <v>2</v>
      </c>
      <c r="P386" s="42">
        <v>36</v>
      </c>
      <c r="Q386" s="42">
        <v>25</v>
      </c>
      <c r="R386" s="42">
        <v>11</v>
      </c>
      <c r="S386" s="42">
        <v>4</v>
      </c>
      <c r="T386" s="42">
        <v>64</v>
      </c>
      <c r="U386" s="42">
        <v>59</v>
      </c>
      <c r="V386" s="42">
        <v>5</v>
      </c>
      <c r="W386" s="92"/>
      <c r="X386" s="23"/>
      <c r="Y386" s="54" t="str">
        <f t="shared" si="23"/>
        <v>533</v>
      </c>
      <c r="Z386" s="32"/>
      <c r="AA386" s="32"/>
    </row>
    <row r="387" spans="2:27" s="17" customFormat="1" ht="18" customHeight="1" x14ac:dyDescent="0.15">
      <c r="B387" s="9"/>
      <c r="C387" s="9"/>
      <c r="D387" s="17" t="s">
        <v>583</v>
      </c>
      <c r="E387" s="131" t="s">
        <v>584</v>
      </c>
      <c r="F387" s="32"/>
      <c r="G387" s="41">
        <v>4</v>
      </c>
      <c r="H387" s="42">
        <v>17</v>
      </c>
      <c r="I387" s="42">
        <v>12</v>
      </c>
      <c r="J387" s="42">
        <v>5</v>
      </c>
      <c r="K387" s="42">
        <v>4</v>
      </c>
      <c r="L387" s="42">
        <v>27</v>
      </c>
      <c r="M387" s="42">
        <v>19</v>
      </c>
      <c r="N387" s="42">
        <v>8</v>
      </c>
      <c r="O387" s="42">
        <v>2</v>
      </c>
      <c r="P387" s="42">
        <v>14</v>
      </c>
      <c r="Q387" s="42">
        <v>9</v>
      </c>
      <c r="R387" s="42">
        <v>5</v>
      </c>
      <c r="S387" s="42">
        <v>8</v>
      </c>
      <c r="T387" s="42">
        <v>53</v>
      </c>
      <c r="U387" s="42">
        <v>39</v>
      </c>
      <c r="V387" s="42">
        <v>14</v>
      </c>
      <c r="W387" s="92"/>
      <c r="X387" s="23"/>
      <c r="Y387" s="54" t="str">
        <f t="shared" si="23"/>
        <v>534</v>
      </c>
      <c r="Z387" s="32"/>
      <c r="AA387" s="32"/>
    </row>
    <row r="388" spans="2:27" s="17" customFormat="1" ht="18" customHeight="1" x14ac:dyDescent="0.15">
      <c r="B388" s="9"/>
      <c r="C388" s="52"/>
      <c r="D388" s="17" t="s">
        <v>585</v>
      </c>
      <c r="E388" s="131" t="s">
        <v>586</v>
      </c>
      <c r="F388" s="32"/>
      <c r="G388" s="41">
        <v>1</v>
      </c>
      <c r="H388" s="42">
        <v>22</v>
      </c>
      <c r="I388" s="42">
        <v>16</v>
      </c>
      <c r="J388" s="42">
        <v>6</v>
      </c>
      <c r="K388" s="42">
        <v>1</v>
      </c>
      <c r="L388" s="42">
        <v>2</v>
      </c>
      <c r="M388" s="42">
        <v>1</v>
      </c>
      <c r="N388" s="42">
        <v>1</v>
      </c>
      <c r="O388" s="42">
        <v>1</v>
      </c>
      <c r="P388" s="42">
        <v>2</v>
      </c>
      <c r="Q388" s="42">
        <v>1</v>
      </c>
      <c r="R388" s="42">
        <v>1</v>
      </c>
      <c r="S388" s="42">
        <v>4</v>
      </c>
      <c r="T388" s="42">
        <v>9</v>
      </c>
      <c r="U388" s="42">
        <v>5</v>
      </c>
      <c r="V388" s="42">
        <v>4</v>
      </c>
      <c r="W388" s="92"/>
      <c r="X388" s="23"/>
      <c r="Y388" s="54" t="str">
        <f t="shared" si="23"/>
        <v>535</v>
      </c>
      <c r="Z388" s="32"/>
      <c r="AA388" s="32"/>
    </row>
    <row r="389" spans="2:27" s="17" customFormat="1" ht="18" customHeight="1" x14ac:dyDescent="0.15">
      <c r="B389" s="130"/>
      <c r="C389" s="52"/>
      <c r="D389" s="17" t="s">
        <v>587</v>
      </c>
      <c r="E389" s="131" t="s">
        <v>588</v>
      </c>
      <c r="F389" s="32"/>
      <c r="G389" s="41">
        <v>8</v>
      </c>
      <c r="H389" s="42">
        <v>44</v>
      </c>
      <c r="I389" s="42">
        <v>32</v>
      </c>
      <c r="J389" s="42">
        <v>12</v>
      </c>
      <c r="K389" s="42">
        <v>13</v>
      </c>
      <c r="L389" s="42">
        <v>158</v>
      </c>
      <c r="M389" s="42">
        <v>132</v>
      </c>
      <c r="N389" s="42">
        <v>26</v>
      </c>
      <c r="O389" s="42">
        <v>8</v>
      </c>
      <c r="P389" s="42">
        <v>65</v>
      </c>
      <c r="Q389" s="42">
        <v>55</v>
      </c>
      <c r="R389" s="42">
        <v>10</v>
      </c>
      <c r="S389" s="42">
        <v>27</v>
      </c>
      <c r="T389" s="42">
        <v>215</v>
      </c>
      <c r="U389" s="42">
        <v>171</v>
      </c>
      <c r="V389" s="42">
        <v>44</v>
      </c>
      <c r="W389" s="92"/>
      <c r="X389" s="23"/>
      <c r="Y389" s="54" t="str">
        <f t="shared" si="23"/>
        <v>536</v>
      </c>
      <c r="Z389" s="32"/>
      <c r="AA389" s="32"/>
    </row>
    <row r="390" spans="2:27" s="17" customFormat="1" ht="18" customHeight="1" x14ac:dyDescent="0.15">
      <c r="B390" s="23"/>
      <c r="C390" s="52" t="s">
        <v>589</v>
      </c>
      <c r="D390" s="17" t="s">
        <v>590</v>
      </c>
      <c r="E390" s="16"/>
      <c r="F390" s="32"/>
      <c r="G390" s="41">
        <v>80</v>
      </c>
      <c r="H390" s="42">
        <v>1155</v>
      </c>
      <c r="I390" s="42">
        <v>895</v>
      </c>
      <c r="J390" s="42">
        <v>260</v>
      </c>
      <c r="K390" s="42">
        <v>92</v>
      </c>
      <c r="L390" s="42">
        <v>471</v>
      </c>
      <c r="M390" s="42">
        <v>364</v>
      </c>
      <c r="N390" s="42">
        <v>107</v>
      </c>
      <c r="O390" s="42">
        <v>62</v>
      </c>
      <c r="P390" s="42">
        <v>615</v>
      </c>
      <c r="Q390" s="42">
        <v>389</v>
      </c>
      <c r="R390" s="42">
        <v>226</v>
      </c>
      <c r="S390" s="42">
        <v>88</v>
      </c>
      <c r="T390" s="42">
        <v>637</v>
      </c>
      <c r="U390" s="42">
        <v>507</v>
      </c>
      <c r="V390" s="42">
        <v>130</v>
      </c>
      <c r="W390" s="92"/>
      <c r="X390" s="57" t="str">
        <f>C390</f>
        <v>54</v>
      </c>
      <c r="Y390" s="54"/>
      <c r="Z390" s="32"/>
      <c r="AA390" s="32"/>
    </row>
    <row r="391" spans="2:27" s="17" customFormat="1" ht="18" customHeight="1" x14ac:dyDescent="0.15">
      <c r="B391" s="9"/>
      <c r="C391" s="52"/>
      <c r="D391" s="17" t="s">
        <v>591</v>
      </c>
      <c r="E391" s="131" t="s">
        <v>13</v>
      </c>
      <c r="F391" s="32"/>
      <c r="G391" s="41">
        <v>2</v>
      </c>
      <c r="H391" s="42">
        <v>104</v>
      </c>
      <c r="I391" s="42">
        <v>103</v>
      </c>
      <c r="J391" s="42">
        <v>1</v>
      </c>
      <c r="K391" s="42">
        <v>1</v>
      </c>
      <c r="L391" s="42">
        <v>3</v>
      </c>
      <c r="M391" s="42">
        <v>1</v>
      </c>
      <c r="N391" s="42">
        <v>2</v>
      </c>
      <c r="O391" s="42">
        <v>1</v>
      </c>
      <c r="P391" s="42">
        <v>4</v>
      </c>
      <c r="Q391" s="42">
        <v>4</v>
      </c>
      <c r="R391" s="42">
        <v>0</v>
      </c>
      <c r="S391" s="42">
        <v>3</v>
      </c>
      <c r="T391" s="42">
        <v>9</v>
      </c>
      <c r="U391" s="42">
        <v>7</v>
      </c>
      <c r="V391" s="42">
        <v>2</v>
      </c>
      <c r="W391" s="92"/>
      <c r="X391" s="23"/>
      <c r="Y391" s="54" t="str">
        <f t="shared" si="23"/>
        <v>540</v>
      </c>
      <c r="Z391" s="32"/>
      <c r="AA391" s="32"/>
    </row>
    <row r="392" spans="2:27" s="17" customFormat="1" ht="18" customHeight="1" x14ac:dyDescent="0.15">
      <c r="B392" s="9"/>
      <c r="C392" s="52"/>
      <c r="D392" s="17" t="s">
        <v>592</v>
      </c>
      <c r="E392" s="131" t="s">
        <v>593</v>
      </c>
      <c r="F392" s="32"/>
      <c r="G392" s="41">
        <v>20</v>
      </c>
      <c r="H392" s="42">
        <v>118</v>
      </c>
      <c r="I392" s="42">
        <v>94</v>
      </c>
      <c r="J392" s="42">
        <v>24</v>
      </c>
      <c r="K392" s="42">
        <v>35</v>
      </c>
      <c r="L392" s="42">
        <v>145</v>
      </c>
      <c r="M392" s="42">
        <v>105</v>
      </c>
      <c r="N392" s="42">
        <v>40</v>
      </c>
      <c r="O392" s="42">
        <v>22</v>
      </c>
      <c r="P392" s="42">
        <v>319</v>
      </c>
      <c r="Q392" s="42">
        <v>154</v>
      </c>
      <c r="R392" s="42">
        <v>165</v>
      </c>
      <c r="S392" s="42">
        <v>30</v>
      </c>
      <c r="T392" s="42">
        <v>222</v>
      </c>
      <c r="U392" s="42">
        <v>185</v>
      </c>
      <c r="V392" s="42">
        <v>37</v>
      </c>
      <c r="W392" s="92"/>
      <c r="X392" s="23"/>
      <c r="Y392" s="54" t="str">
        <f t="shared" si="23"/>
        <v>541</v>
      </c>
      <c r="Z392" s="32"/>
      <c r="AA392" s="32"/>
    </row>
    <row r="393" spans="2:27" s="16" customFormat="1" ht="18" customHeight="1" x14ac:dyDescent="0.15">
      <c r="B393" s="9"/>
      <c r="C393" s="52"/>
      <c r="D393" s="17" t="s">
        <v>594</v>
      </c>
      <c r="E393" s="131" t="s">
        <v>595</v>
      </c>
      <c r="F393" s="13"/>
      <c r="G393" s="41">
        <v>19</v>
      </c>
      <c r="H393" s="42">
        <v>367</v>
      </c>
      <c r="I393" s="42">
        <v>249</v>
      </c>
      <c r="J393" s="42">
        <v>118</v>
      </c>
      <c r="K393" s="42">
        <v>22</v>
      </c>
      <c r="L393" s="42">
        <v>147</v>
      </c>
      <c r="M393" s="42">
        <v>121</v>
      </c>
      <c r="N393" s="42">
        <v>26</v>
      </c>
      <c r="O393" s="42">
        <v>14</v>
      </c>
      <c r="P393" s="42">
        <v>104</v>
      </c>
      <c r="Q393" s="42">
        <v>88</v>
      </c>
      <c r="R393" s="42">
        <v>16</v>
      </c>
      <c r="S393" s="42">
        <v>24</v>
      </c>
      <c r="T393" s="42">
        <v>141</v>
      </c>
      <c r="U393" s="42">
        <v>114</v>
      </c>
      <c r="V393" s="42">
        <v>27</v>
      </c>
      <c r="W393" s="96"/>
      <c r="X393" s="57"/>
      <c r="Y393" s="54" t="str">
        <f t="shared" si="23"/>
        <v>542</v>
      </c>
      <c r="Z393" s="13"/>
      <c r="AA393" s="13"/>
    </row>
    <row r="394" spans="2:27" s="17" customFormat="1" ht="18" customHeight="1" x14ac:dyDescent="0.15">
      <c r="B394" s="9"/>
      <c r="C394" s="52"/>
      <c r="D394" s="17" t="s">
        <v>596</v>
      </c>
      <c r="E394" s="131" t="s">
        <v>597</v>
      </c>
      <c r="F394" s="32"/>
      <c r="G394" s="41">
        <v>21</v>
      </c>
      <c r="H394" s="42">
        <v>216</v>
      </c>
      <c r="I394" s="42">
        <v>181</v>
      </c>
      <c r="J394" s="42">
        <v>35</v>
      </c>
      <c r="K394" s="42">
        <v>22</v>
      </c>
      <c r="L394" s="42">
        <v>126</v>
      </c>
      <c r="M394" s="42">
        <v>95</v>
      </c>
      <c r="N394" s="42">
        <v>31</v>
      </c>
      <c r="O394" s="42">
        <v>15</v>
      </c>
      <c r="P394" s="42">
        <v>135</v>
      </c>
      <c r="Q394" s="42">
        <v>109</v>
      </c>
      <c r="R394" s="42">
        <v>26</v>
      </c>
      <c r="S394" s="42">
        <v>12</v>
      </c>
      <c r="T394" s="42">
        <v>74</v>
      </c>
      <c r="U394" s="42">
        <v>59</v>
      </c>
      <c r="V394" s="42">
        <v>15</v>
      </c>
      <c r="W394" s="92"/>
      <c r="X394" s="23"/>
      <c r="Y394" s="54" t="str">
        <f t="shared" si="23"/>
        <v>543</v>
      </c>
      <c r="Z394" s="32"/>
      <c r="AA394" s="32"/>
    </row>
    <row r="395" spans="2:27" s="17" customFormat="1" ht="18" customHeight="1" x14ac:dyDescent="0.15">
      <c r="B395" s="9"/>
      <c r="C395" s="52"/>
      <c r="D395" s="17" t="s">
        <v>598</v>
      </c>
      <c r="E395" s="131" t="s">
        <v>599</v>
      </c>
      <c r="F395" s="32"/>
      <c r="G395" s="41">
        <v>18</v>
      </c>
      <c r="H395" s="42">
        <v>350</v>
      </c>
      <c r="I395" s="42">
        <v>268</v>
      </c>
      <c r="J395" s="42">
        <v>82</v>
      </c>
      <c r="K395" s="42">
        <v>12</v>
      </c>
      <c r="L395" s="42">
        <v>50</v>
      </c>
      <c r="M395" s="42">
        <v>42</v>
      </c>
      <c r="N395" s="42">
        <v>8</v>
      </c>
      <c r="O395" s="42">
        <v>10</v>
      </c>
      <c r="P395" s="42">
        <v>53</v>
      </c>
      <c r="Q395" s="42">
        <v>34</v>
      </c>
      <c r="R395" s="42">
        <v>19</v>
      </c>
      <c r="S395" s="42">
        <v>19</v>
      </c>
      <c r="T395" s="42">
        <v>191</v>
      </c>
      <c r="U395" s="42">
        <v>142</v>
      </c>
      <c r="V395" s="42">
        <v>49</v>
      </c>
      <c r="W395" s="92"/>
      <c r="X395" s="23"/>
      <c r="Y395" s="54" t="str">
        <f t="shared" si="23"/>
        <v>549</v>
      </c>
      <c r="Z395" s="32"/>
      <c r="AA395" s="32"/>
    </row>
    <row r="396" spans="2:27" s="17" customFormat="1" ht="18" customHeight="1" x14ac:dyDescent="0.15">
      <c r="B396" s="9"/>
      <c r="C396" s="52" t="s">
        <v>600</v>
      </c>
      <c r="D396" s="17" t="s">
        <v>601</v>
      </c>
      <c r="E396" s="131"/>
      <c r="F396" s="32"/>
      <c r="G396" s="41">
        <v>52</v>
      </c>
      <c r="H396" s="42">
        <v>331</v>
      </c>
      <c r="I396" s="42">
        <v>175</v>
      </c>
      <c r="J396" s="42">
        <v>156</v>
      </c>
      <c r="K396" s="42">
        <v>49</v>
      </c>
      <c r="L396" s="42">
        <v>528</v>
      </c>
      <c r="M396" s="42">
        <v>189</v>
      </c>
      <c r="N396" s="42">
        <v>339</v>
      </c>
      <c r="O396" s="42">
        <v>33</v>
      </c>
      <c r="P396" s="42">
        <v>171</v>
      </c>
      <c r="Q396" s="42">
        <v>113</v>
      </c>
      <c r="R396" s="42">
        <v>58</v>
      </c>
      <c r="S396" s="42">
        <v>69</v>
      </c>
      <c r="T396" s="42">
        <v>602</v>
      </c>
      <c r="U396" s="42">
        <v>420</v>
      </c>
      <c r="V396" s="42">
        <v>182</v>
      </c>
      <c r="W396" s="92"/>
      <c r="X396" s="57" t="str">
        <f>C396</f>
        <v>55</v>
      </c>
      <c r="Y396" s="54"/>
      <c r="Z396" s="32"/>
      <c r="AA396" s="32"/>
    </row>
    <row r="397" spans="2:27" s="17" customFormat="1" ht="18" customHeight="1" x14ac:dyDescent="0.15">
      <c r="B397" s="9"/>
      <c r="C397" s="23"/>
      <c r="D397" s="17" t="s">
        <v>602</v>
      </c>
      <c r="E397" s="75" t="s">
        <v>13</v>
      </c>
      <c r="F397" s="32"/>
      <c r="G397" s="41">
        <v>0</v>
      </c>
      <c r="H397" s="42">
        <v>0</v>
      </c>
      <c r="I397" s="42">
        <v>0</v>
      </c>
      <c r="J397" s="42">
        <v>0</v>
      </c>
      <c r="K397" s="42">
        <v>0</v>
      </c>
      <c r="L397" s="42">
        <v>0</v>
      </c>
      <c r="M397" s="42">
        <v>0</v>
      </c>
      <c r="N397" s="42">
        <v>0</v>
      </c>
      <c r="O397" s="42">
        <v>0</v>
      </c>
      <c r="P397" s="42">
        <v>0</v>
      </c>
      <c r="Q397" s="42">
        <v>0</v>
      </c>
      <c r="R397" s="42">
        <v>0</v>
      </c>
      <c r="S397" s="42">
        <v>1</v>
      </c>
      <c r="T397" s="42">
        <v>42</v>
      </c>
      <c r="U397" s="42">
        <v>21</v>
      </c>
      <c r="V397" s="42">
        <v>21</v>
      </c>
      <c r="W397" s="92"/>
      <c r="X397" s="23"/>
      <c r="Y397" s="54" t="str">
        <f t="shared" si="23"/>
        <v>550</v>
      </c>
      <c r="Z397" s="32"/>
      <c r="AA397" s="32"/>
    </row>
    <row r="398" spans="2:27" s="17" customFormat="1" ht="18" customHeight="1" x14ac:dyDescent="0.15">
      <c r="B398" s="9"/>
      <c r="C398" s="52"/>
      <c r="D398" s="17" t="s">
        <v>603</v>
      </c>
      <c r="E398" s="131" t="s">
        <v>604</v>
      </c>
      <c r="F398" s="32"/>
      <c r="G398" s="41">
        <v>6</v>
      </c>
      <c r="H398" s="42">
        <v>22</v>
      </c>
      <c r="I398" s="42">
        <v>12</v>
      </c>
      <c r="J398" s="42">
        <v>10</v>
      </c>
      <c r="K398" s="42">
        <v>6</v>
      </c>
      <c r="L398" s="42">
        <v>118</v>
      </c>
      <c r="M398" s="42">
        <v>46</v>
      </c>
      <c r="N398" s="42">
        <v>72</v>
      </c>
      <c r="O398" s="42">
        <v>5</v>
      </c>
      <c r="P398" s="42">
        <v>65</v>
      </c>
      <c r="Q398" s="42">
        <v>53</v>
      </c>
      <c r="R398" s="42">
        <v>12</v>
      </c>
      <c r="S398" s="42">
        <v>7</v>
      </c>
      <c r="T398" s="42">
        <v>33</v>
      </c>
      <c r="U398" s="42">
        <v>25</v>
      </c>
      <c r="V398" s="42">
        <v>8</v>
      </c>
      <c r="W398" s="92"/>
      <c r="X398" s="23"/>
      <c r="Y398" s="54" t="str">
        <f t="shared" si="23"/>
        <v>551</v>
      </c>
      <c r="Z398" s="32"/>
      <c r="AA398" s="32"/>
    </row>
    <row r="399" spans="2:27" s="17" customFormat="1" ht="18" customHeight="1" x14ac:dyDescent="0.15">
      <c r="B399" s="9"/>
      <c r="C399" s="9"/>
      <c r="D399" s="17" t="s">
        <v>605</v>
      </c>
      <c r="E399" s="131" t="s">
        <v>606</v>
      </c>
      <c r="F399" s="32"/>
      <c r="G399" s="41">
        <v>14</v>
      </c>
      <c r="H399" s="42">
        <v>83</v>
      </c>
      <c r="I399" s="42">
        <v>53</v>
      </c>
      <c r="J399" s="42">
        <v>30</v>
      </c>
      <c r="K399" s="42">
        <v>12</v>
      </c>
      <c r="L399" s="42">
        <v>225</v>
      </c>
      <c r="M399" s="42">
        <v>52</v>
      </c>
      <c r="N399" s="42">
        <v>173</v>
      </c>
      <c r="O399" s="42">
        <v>4</v>
      </c>
      <c r="P399" s="42">
        <v>26</v>
      </c>
      <c r="Q399" s="42">
        <v>15</v>
      </c>
      <c r="R399" s="42">
        <v>11</v>
      </c>
      <c r="S399" s="42">
        <v>14</v>
      </c>
      <c r="T399" s="42">
        <v>244</v>
      </c>
      <c r="U399" s="42">
        <v>183</v>
      </c>
      <c r="V399" s="42">
        <v>61</v>
      </c>
      <c r="W399" s="92"/>
      <c r="X399" s="23"/>
      <c r="Y399" s="54" t="str">
        <f t="shared" si="23"/>
        <v>552</v>
      </c>
      <c r="Z399" s="32"/>
      <c r="AA399" s="32"/>
    </row>
    <row r="400" spans="2:27" s="17" customFormat="1" ht="18" customHeight="1" x14ac:dyDescent="0.15">
      <c r="B400" s="9"/>
      <c r="C400" s="52"/>
      <c r="D400" s="17" t="s">
        <v>607</v>
      </c>
      <c r="E400" s="131" t="s">
        <v>608</v>
      </c>
      <c r="F400" s="32"/>
      <c r="G400" s="41">
        <v>2</v>
      </c>
      <c r="H400" s="42">
        <v>9</v>
      </c>
      <c r="I400" s="42">
        <v>6</v>
      </c>
      <c r="J400" s="42">
        <v>3</v>
      </c>
      <c r="K400" s="42">
        <v>1</v>
      </c>
      <c r="L400" s="42">
        <v>5</v>
      </c>
      <c r="M400" s="42">
        <v>5</v>
      </c>
      <c r="N400" s="42">
        <v>0</v>
      </c>
      <c r="O400" s="42">
        <v>4</v>
      </c>
      <c r="P400" s="42">
        <v>12</v>
      </c>
      <c r="Q400" s="42">
        <v>4</v>
      </c>
      <c r="R400" s="42">
        <v>8</v>
      </c>
      <c r="S400" s="42">
        <v>5</v>
      </c>
      <c r="T400" s="42">
        <v>70</v>
      </c>
      <c r="U400" s="42">
        <v>53</v>
      </c>
      <c r="V400" s="42">
        <v>17</v>
      </c>
      <c r="W400" s="92"/>
      <c r="X400" s="23"/>
      <c r="Y400" s="54" t="str">
        <f t="shared" si="23"/>
        <v>553</v>
      </c>
      <c r="Z400" s="32"/>
      <c r="AA400" s="32"/>
    </row>
    <row r="401" spans="2:27" s="16" customFormat="1" ht="18" customHeight="1" x14ac:dyDescent="0.15">
      <c r="B401" s="9"/>
      <c r="C401" s="11"/>
      <c r="D401" s="17" t="s">
        <v>609</v>
      </c>
      <c r="E401" s="17" t="s">
        <v>610</v>
      </c>
      <c r="F401" s="13"/>
      <c r="G401" s="41">
        <v>30</v>
      </c>
      <c r="H401" s="42">
        <v>217</v>
      </c>
      <c r="I401" s="42">
        <v>104</v>
      </c>
      <c r="J401" s="42">
        <v>113</v>
      </c>
      <c r="K401" s="42">
        <v>30</v>
      </c>
      <c r="L401" s="42">
        <v>180</v>
      </c>
      <c r="M401" s="42">
        <v>86</v>
      </c>
      <c r="N401" s="42">
        <v>94</v>
      </c>
      <c r="O401" s="42">
        <v>20</v>
      </c>
      <c r="P401" s="42">
        <v>68</v>
      </c>
      <c r="Q401" s="42">
        <v>41</v>
      </c>
      <c r="R401" s="42">
        <v>27</v>
      </c>
      <c r="S401" s="42">
        <v>42</v>
      </c>
      <c r="T401" s="42">
        <v>213</v>
      </c>
      <c r="U401" s="42">
        <v>138</v>
      </c>
      <c r="V401" s="42">
        <v>75</v>
      </c>
      <c r="W401" s="96"/>
      <c r="X401" s="57"/>
      <c r="Y401" s="54" t="str">
        <f t="shared" si="23"/>
        <v>559</v>
      </c>
      <c r="Z401" s="13"/>
      <c r="AA401" s="13"/>
    </row>
    <row r="402" spans="2:27" s="17" customFormat="1" ht="18" customHeight="1" x14ac:dyDescent="0.15">
      <c r="B402" s="9"/>
      <c r="C402" s="52"/>
      <c r="D402" s="52" t="s">
        <v>1133</v>
      </c>
      <c r="E402" s="131" t="s">
        <v>1244</v>
      </c>
      <c r="F402" s="32"/>
      <c r="G402" s="41">
        <v>3</v>
      </c>
      <c r="H402" s="42">
        <v>7</v>
      </c>
      <c r="I402" s="42">
        <v>3</v>
      </c>
      <c r="J402" s="42">
        <v>4</v>
      </c>
      <c r="K402" s="42">
        <v>1</v>
      </c>
      <c r="L402" s="42">
        <v>2</v>
      </c>
      <c r="M402" s="42">
        <v>0</v>
      </c>
      <c r="N402" s="42">
        <v>2</v>
      </c>
      <c r="O402" s="42">
        <v>2</v>
      </c>
      <c r="P402" s="42">
        <v>6</v>
      </c>
      <c r="Q402" s="42">
        <v>3</v>
      </c>
      <c r="R402" s="42">
        <v>3</v>
      </c>
      <c r="S402" s="42">
        <v>4</v>
      </c>
      <c r="T402" s="42">
        <v>8</v>
      </c>
      <c r="U402" s="42">
        <v>5</v>
      </c>
      <c r="V402" s="42">
        <v>3</v>
      </c>
      <c r="W402" s="92"/>
      <c r="X402" s="23"/>
      <c r="Y402" s="54" t="str">
        <f t="shared" si="23"/>
        <v>55A</v>
      </c>
      <c r="Z402" s="32"/>
      <c r="AA402" s="32"/>
    </row>
    <row r="403" spans="2:27" s="17" customFormat="1" ht="18" customHeight="1" x14ac:dyDescent="0.15">
      <c r="B403" s="9"/>
      <c r="C403" s="52"/>
      <c r="D403" s="52" t="s">
        <v>1134</v>
      </c>
      <c r="E403" s="131" t="s">
        <v>1245</v>
      </c>
      <c r="F403" s="32"/>
      <c r="G403" s="41">
        <v>27</v>
      </c>
      <c r="H403" s="42">
        <v>210</v>
      </c>
      <c r="I403" s="42">
        <v>101</v>
      </c>
      <c r="J403" s="42">
        <v>109</v>
      </c>
      <c r="K403" s="42">
        <v>29</v>
      </c>
      <c r="L403" s="42">
        <v>178</v>
      </c>
      <c r="M403" s="42">
        <v>86</v>
      </c>
      <c r="N403" s="42">
        <v>92</v>
      </c>
      <c r="O403" s="42">
        <v>18</v>
      </c>
      <c r="P403" s="42">
        <v>62</v>
      </c>
      <c r="Q403" s="42">
        <v>38</v>
      </c>
      <c r="R403" s="42">
        <v>24</v>
      </c>
      <c r="S403" s="42">
        <v>38</v>
      </c>
      <c r="T403" s="42">
        <v>205</v>
      </c>
      <c r="U403" s="42">
        <v>133</v>
      </c>
      <c r="V403" s="42">
        <v>72</v>
      </c>
      <c r="W403" s="92"/>
      <c r="X403" s="23"/>
      <c r="Y403" s="54" t="str">
        <f t="shared" si="23"/>
        <v>55B</v>
      </c>
      <c r="Z403" s="32"/>
      <c r="AA403" s="32"/>
    </row>
    <row r="404" spans="2:27" s="17" customFormat="1" ht="24.95" customHeight="1" x14ac:dyDescent="0.15">
      <c r="B404" s="161" t="s">
        <v>1342</v>
      </c>
      <c r="C404" s="162"/>
      <c r="D404" s="16" t="s">
        <v>1343</v>
      </c>
      <c r="E404" s="83"/>
      <c r="F404" s="13"/>
      <c r="G404" s="43">
        <v>837</v>
      </c>
      <c r="H404" s="44">
        <v>7557</v>
      </c>
      <c r="I404" s="44">
        <v>3427</v>
      </c>
      <c r="J404" s="44">
        <v>4096</v>
      </c>
      <c r="K404" s="44">
        <v>928</v>
      </c>
      <c r="L404" s="44">
        <v>9782</v>
      </c>
      <c r="M404" s="44">
        <v>4112</v>
      </c>
      <c r="N404" s="44">
        <v>5670</v>
      </c>
      <c r="O404" s="44">
        <v>649</v>
      </c>
      <c r="P404" s="44">
        <v>6525</v>
      </c>
      <c r="Q404" s="44">
        <v>2764</v>
      </c>
      <c r="R404" s="44">
        <v>3758</v>
      </c>
      <c r="S404" s="44">
        <v>914</v>
      </c>
      <c r="T404" s="44">
        <v>10192</v>
      </c>
      <c r="U404" s="44">
        <v>4150</v>
      </c>
      <c r="V404" s="44">
        <v>6042</v>
      </c>
      <c r="W404" s="55"/>
      <c r="X404" s="53" t="str">
        <f>B404</f>
        <v>Ｉ2</v>
      </c>
      <c r="Y404" s="54"/>
    </row>
    <row r="405" spans="2:27" s="17" customFormat="1" ht="18" customHeight="1" x14ac:dyDescent="0.15">
      <c r="B405" s="9"/>
      <c r="C405" s="52" t="s">
        <v>611</v>
      </c>
      <c r="D405" s="17" t="s">
        <v>612</v>
      </c>
      <c r="F405" s="32"/>
      <c r="G405" s="41">
        <v>2</v>
      </c>
      <c r="H405" s="42">
        <v>441</v>
      </c>
      <c r="I405" s="42">
        <v>127</v>
      </c>
      <c r="J405" s="42">
        <v>314</v>
      </c>
      <c r="K405" s="42">
        <v>3</v>
      </c>
      <c r="L405" s="42">
        <v>392</v>
      </c>
      <c r="M405" s="42">
        <v>137</v>
      </c>
      <c r="N405" s="42">
        <v>255</v>
      </c>
      <c r="O405" s="42">
        <v>2</v>
      </c>
      <c r="P405" s="42">
        <v>145</v>
      </c>
      <c r="Q405" s="42">
        <v>58</v>
      </c>
      <c r="R405" s="42">
        <v>87</v>
      </c>
      <c r="S405" s="42">
        <v>3</v>
      </c>
      <c r="T405" s="42">
        <v>1262</v>
      </c>
      <c r="U405" s="42">
        <v>440</v>
      </c>
      <c r="V405" s="42">
        <v>822</v>
      </c>
      <c r="W405" s="56"/>
      <c r="X405" s="57" t="str">
        <f>C405</f>
        <v>56</v>
      </c>
      <c r="Y405" s="54"/>
    </row>
    <row r="406" spans="2:27" s="17" customFormat="1" ht="18" customHeight="1" x14ac:dyDescent="0.15">
      <c r="B406" s="9"/>
      <c r="C406" s="52"/>
      <c r="D406" s="17" t="s">
        <v>613</v>
      </c>
      <c r="E406" s="131" t="s">
        <v>13</v>
      </c>
      <c r="F406" s="32"/>
      <c r="G406" s="41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  <c r="P406" s="42">
        <v>0</v>
      </c>
      <c r="Q406" s="42">
        <v>0</v>
      </c>
      <c r="R406" s="42">
        <v>0</v>
      </c>
      <c r="S406" s="42">
        <v>0</v>
      </c>
      <c r="T406" s="42">
        <v>0</v>
      </c>
      <c r="U406" s="42">
        <v>0</v>
      </c>
      <c r="V406" s="42">
        <v>0</v>
      </c>
      <c r="W406" s="56"/>
      <c r="X406" s="57"/>
      <c r="Y406" s="54" t="str">
        <f t="shared" ref="Y406:Y408" si="24">D406</f>
        <v>560</v>
      </c>
    </row>
    <row r="407" spans="2:27" s="17" customFormat="1" ht="18" customHeight="1" x14ac:dyDescent="0.15">
      <c r="B407" s="9"/>
      <c r="C407" s="11"/>
      <c r="D407" s="17" t="s">
        <v>614</v>
      </c>
      <c r="E407" s="17" t="s">
        <v>615</v>
      </c>
      <c r="F407" s="32"/>
      <c r="G407" s="41">
        <v>2</v>
      </c>
      <c r="H407" s="42">
        <v>441</v>
      </c>
      <c r="I407" s="42">
        <v>127</v>
      </c>
      <c r="J407" s="42">
        <v>314</v>
      </c>
      <c r="K407" s="42">
        <v>2</v>
      </c>
      <c r="L407" s="42">
        <v>364</v>
      </c>
      <c r="M407" s="42">
        <v>129</v>
      </c>
      <c r="N407" s="42">
        <v>235</v>
      </c>
      <c r="O407" s="42">
        <v>1</v>
      </c>
      <c r="P407" s="42">
        <v>142</v>
      </c>
      <c r="Q407" s="42">
        <v>58</v>
      </c>
      <c r="R407" s="42">
        <v>84</v>
      </c>
      <c r="S407" s="42">
        <v>3</v>
      </c>
      <c r="T407" s="42">
        <v>1262</v>
      </c>
      <c r="U407" s="42">
        <v>440</v>
      </c>
      <c r="V407" s="42">
        <v>822</v>
      </c>
      <c r="W407" s="56"/>
      <c r="X407" s="57"/>
      <c r="Y407" s="54" t="str">
        <f t="shared" si="24"/>
        <v>561</v>
      </c>
    </row>
    <row r="408" spans="2:27" s="17" customFormat="1" ht="30.75" customHeight="1" x14ac:dyDescent="0.15">
      <c r="B408" s="9"/>
      <c r="C408" s="23"/>
      <c r="D408" s="102" t="s">
        <v>1389</v>
      </c>
      <c r="E408" s="105" t="s">
        <v>1135</v>
      </c>
      <c r="F408" s="32"/>
      <c r="G408" s="110">
        <v>0</v>
      </c>
      <c r="H408" s="111">
        <v>0</v>
      </c>
      <c r="I408" s="111">
        <v>0</v>
      </c>
      <c r="J408" s="111">
        <v>0</v>
      </c>
      <c r="K408" s="111">
        <v>1</v>
      </c>
      <c r="L408" s="111">
        <v>28</v>
      </c>
      <c r="M408" s="111">
        <v>8</v>
      </c>
      <c r="N408" s="111">
        <v>20</v>
      </c>
      <c r="O408" s="111">
        <v>1</v>
      </c>
      <c r="P408" s="111">
        <v>3</v>
      </c>
      <c r="Q408" s="111">
        <v>0</v>
      </c>
      <c r="R408" s="111">
        <v>3</v>
      </c>
      <c r="S408" s="111">
        <v>0</v>
      </c>
      <c r="T408" s="111">
        <v>0</v>
      </c>
      <c r="U408" s="111">
        <v>0</v>
      </c>
      <c r="V408" s="111">
        <v>0</v>
      </c>
      <c r="W408" s="121"/>
      <c r="X408" s="59"/>
      <c r="Y408" s="116" t="str">
        <f t="shared" si="24"/>
        <v>569</v>
      </c>
    </row>
    <row r="409" spans="2:27" s="16" customFormat="1" ht="18" customHeight="1" x14ac:dyDescent="0.15">
      <c r="B409" s="17"/>
      <c r="C409" s="52" t="s">
        <v>616</v>
      </c>
      <c r="D409" s="17" t="s">
        <v>617</v>
      </c>
      <c r="E409" s="17"/>
      <c r="F409" s="13"/>
      <c r="G409" s="41">
        <v>81</v>
      </c>
      <c r="H409" s="42">
        <v>242</v>
      </c>
      <c r="I409" s="42">
        <v>66</v>
      </c>
      <c r="J409" s="42">
        <v>176</v>
      </c>
      <c r="K409" s="42">
        <v>88</v>
      </c>
      <c r="L409" s="42">
        <v>586</v>
      </c>
      <c r="M409" s="42">
        <v>124</v>
      </c>
      <c r="N409" s="42">
        <v>462</v>
      </c>
      <c r="O409" s="42">
        <v>56</v>
      </c>
      <c r="P409" s="42">
        <v>278</v>
      </c>
      <c r="Q409" s="42">
        <v>98</v>
      </c>
      <c r="R409" s="42">
        <v>180</v>
      </c>
      <c r="S409" s="42">
        <v>146</v>
      </c>
      <c r="T409" s="42">
        <v>838</v>
      </c>
      <c r="U409" s="42">
        <v>238</v>
      </c>
      <c r="V409" s="42">
        <v>600</v>
      </c>
      <c r="W409" s="56"/>
      <c r="X409" s="57" t="str">
        <f>C409</f>
        <v>57</v>
      </c>
      <c r="Y409" s="54"/>
    </row>
    <row r="410" spans="2:27" s="17" customFormat="1" ht="18" customHeight="1" x14ac:dyDescent="0.15">
      <c r="B410" s="16"/>
      <c r="C410" s="9"/>
      <c r="D410" s="17" t="s">
        <v>1394</v>
      </c>
      <c r="E410" s="17" t="s">
        <v>13</v>
      </c>
      <c r="F410" s="32"/>
      <c r="G410" s="41">
        <v>1</v>
      </c>
      <c r="H410" s="42">
        <v>1</v>
      </c>
      <c r="I410" s="42">
        <v>1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3</v>
      </c>
      <c r="P410" s="42">
        <v>95</v>
      </c>
      <c r="Q410" s="42">
        <v>37</v>
      </c>
      <c r="R410" s="42">
        <v>58</v>
      </c>
      <c r="S410" s="42">
        <v>2</v>
      </c>
      <c r="T410" s="42">
        <v>8</v>
      </c>
      <c r="U410" s="42">
        <v>5</v>
      </c>
      <c r="V410" s="42">
        <v>3</v>
      </c>
      <c r="W410" s="56"/>
      <c r="X410" s="57"/>
      <c r="Y410" s="54" t="str">
        <f>D410</f>
        <v>570</v>
      </c>
    </row>
    <row r="411" spans="2:27" s="17" customFormat="1" ht="18" customHeight="1" x14ac:dyDescent="0.15">
      <c r="B411" s="16"/>
      <c r="C411" s="9"/>
      <c r="D411" s="17" t="s">
        <v>618</v>
      </c>
      <c r="E411" s="131" t="s">
        <v>619</v>
      </c>
      <c r="F411" s="32"/>
      <c r="G411" s="41">
        <v>16</v>
      </c>
      <c r="H411" s="42">
        <v>38</v>
      </c>
      <c r="I411" s="42">
        <v>12</v>
      </c>
      <c r="J411" s="42">
        <v>26</v>
      </c>
      <c r="K411" s="42">
        <v>10</v>
      </c>
      <c r="L411" s="42">
        <v>45</v>
      </c>
      <c r="M411" s="42">
        <v>10</v>
      </c>
      <c r="N411" s="42">
        <v>35</v>
      </c>
      <c r="O411" s="42">
        <v>5</v>
      </c>
      <c r="P411" s="42">
        <v>17</v>
      </c>
      <c r="Q411" s="42">
        <v>6</v>
      </c>
      <c r="R411" s="42">
        <v>11</v>
      </c>
      <c r="S411" s="42">
        <v>11</v>
      </c>
      <c r="T411" s="42">
        <v>35</v>
      </c>
      <c r="U411" s="42">
        <v>15</v>
      </c>
      <c r="V411" s="42">
        <v>20</v>
      </c>
      <c r="W411" s="56"/>
      <c r="X411" s="57"/>
      <c r="Y411" s="54" t="str">
        <f>D411</f>
        <v>571</v>
      </c>
    </row>
    <row r="412" spans="2:27" s="17" customFormat="1" ht="18" customHeight="1" x14ac:dyDescent="0.15">
      <c r="B412" s="16"/>
      <c r="C412" s="11"/>
      <c r="D412" s="17" t="s">
        <v>620</v>
      </c>
      <c r="E412" s="17" t="s">
        <v>621</v>
      </c>
      <c r="F412" s="32"/>
      <c r="G412" s="41">
        <v>11</v>
      </c>
      <c r="H412" s="42">
        <v>31</v>
      </c>
      <c r="I412" s="42">
        <v>16</v>
      </c>
      <c r="J412" s="42">
        <v>15</v>
      </c>
      <c r="K412" s="42">
        <v>7</v>
      </c>
      <c r="L412" s="42">
        <v>32</v>
      </c>
      <c r="M412" s="42">
        <v>6</v>
      </c>
      <c r="N412" s="42">
        <v>26</v>
      </c>
      <c r="O412" s="42">
        <v>6</v>
      </c>
      <c r="P412" s="42">
        <v>28</v>
      </c>
      <c r="Q412" s="42">
        <v>17</v>
      </c>
      <c r="R412" s="42">
        <v>11</v>
      </c>
      <c r="S412" s="42">
        <v>28</v>
      </c>
      <c r="T412" s="42">
        <v>170</v>
      </c>
      <c r="U412" s="42">
        <v>77</v>
      </c>
      <c r="V412" s="42">
        <v>93</v>
      </c>
      <c r="W412" s="56"/>
      <c r="X412" s="57"/>
      <c r="Y412" s="54" t="str">
        <f>D412</f>
        <v>572</v>
      </c>
    </row>
    <row r="413" spans="2:27" s="16" customFormat="1" ht="18" customHeight="1" x14ac:dyDescent="0.15">
      <c r="B413" s="17"/>
      <c r="C413" s="52"/>
      <c r="D413" s="17" t="s">
        <v>622</v>
      </c>
      <c r="E413" s="17" t="s">
        <v>623</v>
      </c>
      <c r="F413" s="13"/>
      <c r="G413" s="41">
        <v>31</v>
      </c>
      <c r="H413" s="42">
        <v>76</v>
      </c>
      <c r="I413" s="42">
        <v>19</v>
      </c>
      <c r="J413" s="42">
        <v>57</v>
      </c>
      <c r="K413" s="42">
        <v>44</v>
      </c>
      <c r="L413" s="42">
        <v>267</v>
      </c>
      <c r="M413" s="42">
        <v>70</v>
      </c>
      <c r="N413" s="42">
        <v>197</v>
      </c>
      <c r="O413" s="42">
        <v>30</v>
      </c>
      <c r="P413" s="42">
        <v>88</v>
      </c>
      <c r="Q413" s="42">
        <v>27</v>
      </c>
      <c r="R413" s="42">
        <v>61</v>
      </c>
      <c r="S413" s="42">
        <v>64</v>
      </c>
      <c r="T413" s="42">
        <v>361</v>
      </c>
      <c r="U413" s="42">
        <v>86</v>
      </c>
      <c r="V413" s="42">
        <v>275</v>
      </c>
      <c r="W413" s="56"/>
      <c r="X413" s="57"/>
      <c r="Y413" s="54" t="str">
        <f t="shared" ref="Y413:Y431" si="25">D413</f>
        <v>573</v>
      </c>
    </row>
    <row r="414" spans="2:27" s="17" customFormat="1" ht="18" customHeight="1" x14ac:dyDescent="0.15">
      <c r="C414" s="52"/>
      <c r="D414" s="17" t="s">
        <v>624</v>
      </c>
      <c r="E414" s="17" t="s">
        <v>625</v>
      </c>
      <c r="F414" s="32"/>
      <c r="G414" s="41">
        <v>7</v>
      </c>
      <c r="H414" s="42">
        <v>31</v>
      </c>
      <c r="I414" s="42">
        <v>8</v>
      </c>
      <c r="J414" s="42">
        <v>23</v>
      </c>
      <c r="K414" s="42">
        <v>9</v>
      </c>
      <c r="L414" s="42">
        <v>26</v>
      </c>
      <c r="M414" s="42">
        <v>9</v>
      </c>
      <c r="N414" s="42">
        <v>17</v>
      </c>
      <c r="O414" s="42">
        <v>3</v>
      </c>
      <c r="P414" s="42">
        <v>9</v>
      </c>
      <c r="Q414" s="42">
        <v>3</v>
      </c>
      <c r="R414" s="42">
        <v>6</v>
      </c>
      <c r="S414" s="42">
        <v>12</v>
      </c>
      <c r="T414" s="42">
        <v>63</v>
      </c>
      <c r="U414" s="42">
        <v>31</v>
      </c>
      <c r="V414" s="42">
        <v>32</v>
      </c>
      <c r="W414" s="56"/>
      <c r="X414" s="57"/>
      <c r="Y414" s="54" t="str">
        <f t="shared" si="25"/>
        <v>574</v>
      </c>
    </row>
    <row r="415" spans="2:27" s="17" customFormat="1" ht="18" customHeight="1" x14ac:dyDescent="0.15">
      <c r="B415" s="32"/>
      <c r="C415" s="52"/>
      <c r="D415" s="17" t="s">
        <v>626</v>
      </c>
      <c r="E415" s="74" t="s">
        <v>627</v>
      </c>
      <c r="F415" s="32"/>
      <c r="G415" s="41">
        <v>15</v>
      </c>
      <c r="H415" s="42">
        <v>65</v>
      </c>
      <c r="I415" s="42">
        <v>10</v>
      </c>
      <c r="J415" s="42">
        <v>55</v>
      </c>
      <c r="K415" s="42">
        <v>18</v>
      </c>
      <c r="L415" s="42">
        <v>216</v>
      </c>
      <c r="M415" s="42">
        <v>29</v>
      </c>
      <c r="N415" s="42">
        <v>187</v>
      </c>
      <c r="O415" s="42">
        <v>9</v>
      </c>
      <c r="P415" s="42">
        <v>41</v>
      </c>
      <c r="Q415" s="42">
        <v>8</v>
      </c>
      <c r="R415" s="42">
        <v>33</v>
      </c>
      <c r="S415" s="42">
        <v>29</v>
      </c>
      <c r="T415" s="42">
        <v>201</v>
      </c>
      <c r="U415" s="42">
        <v>24</v>
      </c>
      <c r="V415" s="42">
        <v>177</v>
      </c>
      <c r="W415" s="56"/>
      <c r="X415" s="57"/>
      <c r="Y415" s="54" t="str">
        <f t="shared" si="25"/>
        <v>579</v>
      </c>
    </row>
    <row r="416" spans="2:27" s="17" customFormat="1" ht="18" customHeight="1" x14ac:dyDescent="0.15">
      <c r="B416" s="16"/>
      <c r="C416" s="52" t="s">
        <v>628</v>
      </c>
      <c r="D416" s="17" t="s">
        <v>629</v>
      </c>
      <c r="F416" s="32"/>
      <c r="G416" s="41">
        <v>336</v>
      </c>
      <c r="H416" s="42">
        <v>3713</v>
      </c>
      <c r="I416" s="42">
        <v>1462</v>
      </c>
      <c r="J416" s="42">
        <v>2217</v>
      </c>
      <c r="K416" s="42">
        <v>303</v>
      </c>
      <c r="L416" s="42">
        <v>4118</v>
      </c>
      <c r="M416" s="42">
        <v>1511</v>
      </c>
      <c r="N416" s="42">
        <v>2607</v>
      </c>
      <c r="O416" s="42">
        <v>240</v>
      </c>
      <c r="P416" s="42">
        <v>3298</v>
      </c>
      <c r="Q416" s="42">
        <v>1224</v>
      </c>
      <c r="R416" s="42">
        <v>2074</v>
      </c>
      <c r="S416" s="42">
        <v>297</v>
      </c>
      <c r="T416" s="42">
        <v>3859</v>
      </c>
      <c r="U416" s="42">
        <v>1411</v>
      </c>
      <c r="V416" s="42">
        <v>2448</v>
      </c>
      <c r="W416" s="56"/>
      <c r="X416" s="57" t="str">
        <f>C416</f>
        <v>58</v>
      </c>
      <c r="Y416" s="54"/>
    </row>
    <row r="417" spans="2:25" s="17" customFormat="1" ht="18" customHeight="1" x14ac:dyDescent="0.15">
      <c r="C417" s="11"/>
      <c r="D417" s="17" t="s">
        <v>630</v>
      </c>
      <c r="E417" s="17" t="s">
        <v>13</v>
      </c>
      <c r="F417" s="32"/>
      <c r="G417" s="41">
        <v>2</v>
      </c>
      <c r="H417" s="42">
        <v>25</v>
      </c>
      <c r="I417" s="42">
        <v>12</v>
      </c>
      <c r="J417" s="42">
        <v>13</v>
      </c>
      <c r="K417" s="42">
        <v>2</v>
      </c>
      <c r="L417" s="42">
        <v>3</v>
      </c>
      <c r="M417" s="42">
        <v>3</v>
      </c>
      <c r="N417" s="42">
        <v>0</v>
      </c>
      <c r="O417" s="42">
        <v>1</v>
      </c>
      <c r="P417" s="42">
        <v>1</v>
      </c>
      <c r="Q417" s="42">
        <v>1</v>
      </c>
      <c r="R417" s="42">
        <v>0</v>
      </c>
      <c r="S417" s="42">
        <v>3</v>
      </c>
      <c r="T417" s="42">
        <v>47</v>
      </c>
      <c r="U417" s="42">
        <v>23</v>
      </c>
      <c r="V417" s="42">
        <v>24</v>
      </c>
      <c r="W417" s="56"/>
      <c r="X417" s="57"/>
      <c r="Y417" s="54" t="str">
        <f t="shared" si="25"/>
        <v>580</v>
      </c>
    </row>
    <row r="418" spans="2:25" s="17" customFormat="1" ht="18" customHeight="1" x14ac:dyDescent="0.15">
      <c r="C418" s="52"/>
      <c r="D418" s="17" t="s">
        <v>631</v>
      </c>
      <c r="E418" s="17" t="s">
        <v>632</v>
      </c>
      <c r="F418" s="32"/>
      <c r="G418" s="41">
        <v>36</v>
      </c>
      <c r="H418" s="42">
        <v>1104</v>
      </c>
      <c r="I418" s="42">
        <v>406</v>
      </c>
      <c r="J418" s="42">
        <v>698</v>
      </c>
      <c r="K418" s="42">
        <v>29</v>
      </c>
      <c r="L418" s="42">
        <v>1405</v>
      </c>
      <c r="M418" s="42">
        <v>484</v>
      </c>
      <c r="N418" s="42">
        <v>921</v>
      </c>
      <c r="O418" s="42">
        <v>27</v>
      </c>
      <c r="P418" s="42">
        <v>1365</v>
      </c>
      <c r="Q418" s="42">
        <v>433</v>
      </c>
      <c r="R418" s="42">
        <v>932</v>
      </c>
      <c r="S418" s="42">
        <v>28</v>
      </c>
      <c r="T418" s="42">
        <v>1192</v>
      </c>
      <c r="U418" s="42">
        <v>371</v>
      </c>
      <c r="V418" s="42">
        <v>821</v>
      </c>
      <c r="W418" s="56"/>
      <c r="X418" s="57"/>
      <c r="Y418" s="54" t="str">
        <f t="shared" si="25"/>
        <v>581</v>
      </c>
    </row>
    <row r="419" spans="2:25" s="17" customFormat="1" ht="18" customHeight="1" x14ac:dyDescent="0.15">
      <c r="C419" s="52"/>
      <c r="D419" s="17" t="s">
        <v>633</v>
      </c>
      <c r="E419" s="17" t="s">
        <v>634</v>
      </c>
      <c r="F419" s="32"/>
      <c r="G419" s="41">
        <v>34</v>
      </c>
      <c r="H419" s="42">
        <v>147</v>
      </c>
      <c r="I419" s="42">
        <v>60</v>
      </c>
      <c r="J419" s="42">
        <v>87</v>
      </c>
      <c r="K419" s="42">
        <v>25</v>
      </c>
      <c r="L419" s="42">
        <v>127</v>
      </c>
      <c r="M419" s="42">
        <v>47</v>
      </c>
      <c r="N419" s="42">
        <v>80</v>
      </c>
      <c r="O419" s="42">
        <v>18</v>
      </c>
      <c r="P419" s="42">
        <v>100</v>
      </c>
      <c r="Q419" s="42">
        <v>34</v>
      </c>
      <c r="R419" s="42">
        <v>66</v>
      </c>
      <c r="S419" s="42">
        <v>20</v>
      </c>
      <c r="T419" s="42">
        <v>125</v>
      </c>
      <c r="U419" s="42">
        <v>59</v>
      </c>
      <c r="V419" s="42">
        <v>66</v>
      </c>
      <c r="W419" s="56"/>
      <c r="X419" s="57"/>
      <c r="Y419" s="54" t="str">
        <f t="shared" si="25"/>
        <v>582</v>
      </c>
    </row>
    <row r="420" spans="2:25" s="16" customFormat="1" ht="18" customHeight="1" x14ac:dyDescent="0.15">
      <c r="D420" s="17" t="s">
        <v>635</v>
      </c>
      <c r="E420" s="17" t="s">
        <v>636</v>
      </c>
      <c r="F420" s="13"/>
      <c r="G420" s="41">
        <v>21</v>
      </c>
      <c r="H420" s="42">
        <v>137</v>
      </c>
      <c r="I420" s="42">
        <v>39</v>
      </c>
      <c r="J420" s="42">
        <v>98</v>
      </c>
      <c r="K420" s="42">
        <v>24</v>
      </c>
      <c r="L420" s="42">
        <v>136</v>
      </c>
      <c r="M420" s="42">
        <v>65</v>
      </c>
      <c r="N420" s="42">
        <v>71</v>
      </c>
      <c r="O420" s="42">
        <v>15</v>
      </c>
      <c r="P420" s="42">
        <v>70</v>
      </c>
      <c r="Q420" s="42">
        <v>29</v>
      </c>
      <c r="R420" s="42">
        <v>41</v>
      </c>
      <c r="S420" s="42">
        <v>11</v>
      </c>
      <c r="T420" s="42">
        <v>83</v>
      </c>
      <c r="U420" s="42">
        <v>38</v>
      </c>
      <c r="V420" s="42">
        <v>45</v>
      </c>
      <c r="W420" s="56"/>
      <c r="X420" s="57"/>
      <c r="Y420" s="54" t="str">
        <f t="shared" si="25"/>
        <v>583</v>
      </c>
    </row>
    <row r="421" spans="2:25" s="17" customFormat="1" ht="18" customHeight="1" x14ac:dyDescent="0.15">
      <c r="B421" s="16"/>
      <c r="C421" s="11"/>
      <c r="D421" s="17" t="s">
        <v>637</v>
      </c>
      <c r="E421" s="17" t="s">
        <v>638</v>
      </c>
      <c r="F421" s="32"/>
      <c r="G421" s="41">
        <v>15</v>
      </c>
      <c r="H421" s="42">
        <v>88</v>
      </c>
      <c r="I421" s="42">
        <v>47</v>
      </c>
      <c r="J421" s="42">
        <v>41</v>
      </c>
      <c r="K421" s="42">
        <v>11</v>
      </c>
      <c r="L421" s="42">
        <v>73</v>
      </c>
      <c r="M421" s="42">
        <v>33</v>
      </c>
      <c r="N421" s="42">
        <v>40</v>
      </c>
      <c r="O421" s="42">
        <v>13</v>
      </c>
      <c r="P421" s="42">
        <v>79</v>
      </c>
      <c r="Q421" s="42">
        <v>32</v>
      </c>
      <c r="R421" s="42">
        <v>47</v>
      </c>
      <c r="S421" s="42">
        <v>22</v>
      </c>
      <c r="T421" s="42">
        <v>114</v>
      </c>
      <c r="U421" s="42">
        <v>45</v>
      </c>
      <c r="V421" s="42">
        <v>69</v>
      </c>
      <c r="W421" s="56"/>
      <c r="X421" s="57"/>
      <c r="Y421" s="54" t="str">
        <f t="shared" si="25"/>
        <v>584</v>
      </c>
    </row>
    <row r="422" spans="2:25" s="17" customFormat="1" ht="18" customHeight="1" x14ac:dyDescent="0.15">
      <c r="C422" s="52"/>
      <c r="D422" s="17" t="s">
        <v>639</v>
      </c>
      <c r="E422" s="17" t="s">
        <v>640</v>
      </c>
      <c r="F422" s="32"/>
      <c r="G422" s="41">
        <v>20</v>
      </c>
      <c r="H422" s="42">
        <v>65</v>
      </c>
      <c r="I422" s="42">
        <v>42</v>
      </c>
      <c r="J422" s="42">
        <v>23</v>
      </c>
      <c r="K422" s="42">
        <v>16</v>
      </c>
      <c r="L422" s="42">
        <v>75</v>
      </c>
      <c r="M422" s="42">
        <v>32</v>
      </c>
      <c r="N422" s="42">
        <v>43</v>
      </c>
      <c r="O422" s="42">
        <v>17</v>
      </c>
      <c r="P422" s="42">
        <v>68</v>
      </c>
      <c r="Q422" s="42">
        <v>32</v>
      </c>
      <c r="R422" s="42">
        <v>36</v>
      </c>
      <c r="S422" s="42">
        <v>16</v>
      </c>
      <c r="T422" s="42">
        <v>66</v>
      </c>
      <c r="U422" s="42">
        <v>27</v>
      </c>
      <c r="V422" s="42">
        <v>39</v>
      </c>
      <c r="W422" s="56"/>
      <c r="X422" s="57"/>
      <c r="Y422" s="54" t="str">
        <f t="shared" si="25"/>
        <v>585</v>
      </c>
    </row>
    <row r="423" spans="2:25" s="17" customFormat="1" ht="18" customHeight="1" x14ac:dyDescent="0.15">
      <c r="C423" s="52"/>
      <c r="D423" s="17" t="s">
        <v>641</v>
      </c>
      <c r="E423" s="17" t="s">
        <v>642</v>
      </c>
      <c r="F423" s="32"/>
      <c r="G423" s="41">
        <v>53</v>
      </c>
      <c r="H423" s="42">
        <v>490</v>
      </c>
      <c r="I423" s="42">
        <v>111</v>
      </c>
      <c r="J423" s="42">
        <v>379</v>
      </c>
      <c r="K423" s="42">
        <v>62</v>
      </c>
      <c r="L423" s="42">
        <v>422</v>
      </c>
      <c r="M423" s="42">
        <v>75</v>
      </c>
      <c r="N423" s="42">
        <v>347</v>
      </c>
      <c r="O423" s="42">
        <v>45</v>
      </c>
      <c r="P423" s="42">
        <v>315</v>
      </c>
      <c r="Q423" s="42">
        <v>83</v>
      </c>
      <c r="R423" s="42">
        <v>232</v>
      </c>
      <c r="S423" s="42">
        <v>56</v>
      </c>
      <c r="T423" s="42">
        <v>484</v>
      </c>
      <c r="U423" s="42">
        <v>87</v>
      </c>
      <c r="V423" s="42">
        <v>397</v>
      </c>
      <c r="W423" s="56"/>
      <c r="X423" s="57"/>
      <c r="Y423" s="54" t="str">
        <f t="shared" si="25"/>
        <v>586</v>
      </c>
    </row>
    <row r="424" spans="2:25" s="17" customFormat="1" ht="18" customHeight="1" x14ac:dyDescent="0.15">
      <c r="B424" s="9"/>
      <c r="C424" s="52"/>
      <c r="D424" s="17" t="s">
        <v>643</v>
      </c>
      <c r="E424" s="74" t="s">
        <v>644</v>
      </c>
      <c r="F424" s="32"/>
      <c r="G424" s="41">
        <v>155</v>
      </c>
      <c r="H424" s="42">
        <v>1657</v>
      </c>
      <c r="I424" s="42">
        <v>745</v>
      </c>
      <c r="J424" s="42">
        <v>878</v>
      </c>
      <c r="K424" s="42">
        <v>134</v>
      </c>
      <c r="L424" s="42">
        <v>1877</v>
      </c>
      <c r="M424" s="42">
        <v>772</v>
      </c>
      <c r="N424" s="42">
        <v>1105</v>
      </c>
      <c r="O424" s="42">
        <v>104</v>
      </c>
      <c r="P424" s="42">
        <v>1300</v>
      </c>
      <c r="Q424" s="42">
        <v>580</v>
      </c>
      <c r="R424" s="42">
        <v>720</v>
      </c>
      <c r="S424" s="42">
        <v>141</v>
      </c>
      <c r="T424" s="42">
        <v>1748</v>
      </c>
      <c r="U424" s="42">
        <v>761</v>
      </c>
      <c r="V424" s="42">
        <v>987</v>
      </c>
      <c r="W424" s="56"/>
      <c r="X424" s="57"/>
      <c r="Y424" s="54" t="str">
        <f t="shared" si="25"/>
        <v>589</v>
      </c>
    </row>
    <row r="425" spans="2:25" s="17" customFormat="1" ht="18" customHeight="1" x14ac:dyDescent="0.15">
      <c r="B425" s="9"/>
      <c r="C425" s="52"/>
      <c r="D425" s="52" t="s">
        <v>1136</v>
      </c>
      <c r="E425" s="131" t="s">
        <v>1246</v>
      </c>
      <c r="F425" s="32"/>
      <c r="G425" s="41">
        <v>32</v>
      </c>
      <c r="H425" s="42">
        <v>198</v>
      </c>
      <c r="I425" s="42">
        <v>72</v>
      </c>
      <c r="J425" s="42">
        <v>126</v>
      </c>
      <c r="K425" s="42">
        <v>25</v>
      </c>
      <c r="L425" s="42">
        <v>275</v>
      </c>
      <c r="M425" s="42">
        <v>50</v>
      </c>
      <c r="N425" s="42">
        <v>225</v>
      </c>
      <c r="O425" s="42">
        <v>16</v>
      </c>
      <c r="P425" s="42">
        <v>101</v>
      </c>
      <c r="Q425" s="42">
        <v>29</v>
      </c>
      <c r="R425" s="42">
        <v>72</v>
      </c>
      <c r="S425" s="42">
        <v>19</v>
      </c>
      <c r="T425" s="42">
        <v>185</v>
      </c>
      <c r="U425" s="42">
        <v>51</v>
      </c>
      <c r="V425" s="42">
        <v>134</v>
      </c>
      <c r="W425" s="56"/>
      <c r="X425" s="57"/>
      <c r="Y425" s="54" t="str">
        <f t="shared" si="25"/>
        <v>58A</v>
      </c>
    </row>
    <row r="426" spans="2:25" s="17" customFormat="1" ht="18" customHeight="1" x14ac:dyDescent="0.15">
      <c r="B426" s="9"/>
      <c r="C426" s="52"/>
      <c r="D426" s="52" t="s">
        <v>1137</v>
      </c>
      <c r="E426" s="74" t="s">
        <v>1247</v>
      </c>
      <c r="F426" s="32"/>
      <c r="G426" s="41">
        <v>123</v>
      </c>
      <c r="H426" s="42">
        <v>1459</v>
      </c>
      <c r="I426" s="42">
        <v>673</v>
      </c>
      <c r="J426" s="42">
        <v>752</v>
      </c>
      <c r="K426" s="42">
        <v>109</v>
      </c>
      <c r="L426" s="42">
        <v>1602</v>
      </c>
      <c r="M426" s="42">
        <v>722</v>
      </c>
      <c r="N426" s="42">
        <v>880</v>
      </c>
      <c r="O426" s="42">
        <v>88</v>
      </c>
      <c r="P426" s="42">
        <v>1199</v>
      </c>
      <c r="Q426" s="42">
        <v>551</v>
      </c>
      <c r="R426" s="42">
        <v>648</v>
      </c>
      <c r="S426" s="42">
        <v>122</v>
      </c>
      <c r="T426" s="42">
        <v>1563</v>
      </c>
      <c r="U426" s="42">
        <v>710</v>
      </c>
      <c r="V426" s="42">
        <v>853</v>
      </c>
      <c r="W426" s="56"/>
      <c r="X426" s="57"/>
      <c r="Y426" s="54" t="str">
        <f t="shared" si="25"/>
        <v>58B</v>
      </c>
    </row>
    <row r="427" spans="2:25" s="17" customFormat="1" ht="18" customHeight="1" x14ac:dyDescent="0.15">
      <c r="B427" s="9"/>
      <c r="C427" s="52" t="s">
        <v>645</v>
      </c>
      <c r="D427" s="17" t="s">
        <v>646</v>
      </c>
      <c r="F427" s="32"/>
      <c r="G427" s="41">
        <v>103</v>
      </c>
      <c r="H427" s="42">
        <v>1118</v>
      </c>
      <c r="I427" s="42">
        <v>908</v>
      </c>
      <c r="J427" s="42">
        <v>210</v>
      </c>
      <c r="K427" s="42">
        <v>157</v>
      </c>
      <c r="L427" s="42">
        <v>1162</v>
      </c>
      <c r="M427" s="42">
        <v>885</v>
      </c>
      <c r="N427" s="42">
        <v>277</v>
      </c>
      <c r="O427" s="42">
        <v>78</v>
      </c>
      <c r="P427" s="42">
        <v>655</v>
      </c>
      <c r="Q427" s="42">
        <v>501</v>
      </c>
      <c r="R427" s="42">
        <v>151</v>
      </c>
      <c r="S427" s="42">
        <v>86</v>
      </c>
      <c r="T427" s="42">
        <v>855</v>
      </c>
      <c r="U427" s="42">
        <v>663</v>
      </c>
      <c r="V427" s="42">
        <v>192</v>
      </c>
      <c r="W427" s="56"/>
      <c r="X427" s="57" t="str">
        <f>C427</f>
        <v>59</v>
      </c>
      <c r="Y427" s="54"/>
    </row>
    <row r="428" spans="2:25" s="17" customFormat="1" ht="18" customHeight="1" x14ac:dyDescent="0.15">
      <c r="B428" s="9"/>
      <c r="C428" s="52"/>
      <c r="D428" s="17" t="s">
        <v>647</v>
      </c>
      <c r="E428" s="74" t="s">
        <v>13</v>
      </c>
      <c r="F428" s="32"/>
      <c r="G428" s="41">
        <v>1</v>
      </c>
      <c r="H428" s="42">
        <v>284</v>
      </c>
      <c r="I428" s="42">
        <v>248</v>
      </c>
      <c r="J428" s="42">
        <v>36</v>
      </c>
      <c r="K428" s="42">
        <v>1</v>
      </c>
      <c r="L428" s="42">
        <v>1</v>
      </c>
      <c r="M428" s="42">
        <v>1</v>
      </c>
      <c r="N428" s="42">
        <v>0</v>
      </c>
      <c r="O428" s="42">
        <v>0</v>
      </c>
      <c r="P428" s="42">
        <v>0</v>
      </c>
      <c r="Q428" s="42">
        <v>0</v>
      </c>
      <c r="R428" s="42">
        <v>0</v>
      </c>
      <c r="S428" s="42">
        <v>1</v>
      </c>
      <c r="T428" s="42">
        <v>1</v>
      </c>
      <c r="U428" s="42">
        <v>0</v>
      </c>
      <c r="V428" s="42">
        <v>1</v>
      </c>
      <c r="W428" s="56"/>
      <c r="X428" s="57"/>
      <c r="Y428" s="54" t="str">
        <f t="shared" si="25"/>
        <v>590</v>
      </c>
    </row>
    <row r="429" spans="2:25" s="17" customFormat="1" ht="18" customHeight="1" x14ac:dyDescent="0.15">
      <c r="B429" s="130"/>
      <c r="D429" s="17" t="s">
        <v>648</v>
      </c>
      <c r="E429" s="17" t="s">
        <v>649</v>
      </c>
      <c r="F429" s="32"/>
      <c r="G429" s="41">
        <v>64</v>
      </c>
      <c r="H429" s="42">
        <v>586</v>
      </c>
      <c r="I429" s="42">
        <v>498</v>
      </c>
      <c r="J429" s="42">
        <v>88</v>
      </c>
      <c r="K429" s="42">
        <v>98</v>
      </c>
      <c r="L429" s="42">
        <v>752</v>
      </c>
      <c r="M429" s="42">
        <v>647</v>
      </c>
      <c r="N429" s="42">
        <v>105</v>
      </c>
      <c r="O429" s="42">
        <v>45</v>
      </c>
      <c r="P429" s="42">
        <v>367</v>
      </c>
      <c r="Q429" s="42">
        <v>315</v>
      </c>
      <c r="R429" s="42">
        <v>49</v>
      </c>
      <c r="S429" s="42">
        <v>44</v>
      </c>
      <c r="T429" s="42">
        <v>534</v>
      </c>
      <c r="U429" s="42">
        <v>448</v>
      </c>
      <c r="V429" s="42">
        <v>86</v>
      </c>
      <c r="W429" s="56"/>
      <c r="X429" s="57"/>
      <c r="Y429" s="54" t="str">
        <f t="shared" si="25"/>
        <v>591</v>
      </c>
    </row>
    <row r="430" spans="2:25" s="17" customFormat="1" ht="18" customHeight="1" x14ac:dyDescent="0.15">
      <c r="B430" s="9"/>
      <c r="C430" s="52"/>
      <c r="D430" s="17" t="s">
        <v>650</v>
      </c>
      <c r="E430" s="74" t="s">
        <v>651</v>
      </c>
      <c r="F430" s="32"/>
      <c r="G430" s="41">
        <v>4</v>
      </c>
      <c r="H430" s="42">
        <v>12</v>
      </c>
      <c r="I430" s="42">
        <v>10</v>
      </c>
      <c r="J430" s="42">
        <v>2</v>
      </c>
      <c r="K430" s="42">
        <v>7</v>
      </c>
      <c r="L430" s="42">
        <v>26</v>
      </c>
      <c r="M430" s="42">
        <v>20</v>
      </c>
      <c r="N430" s="42">
        <v>6</v>
      </c>
      <c r="O430" s="42">
        <v>6</v>
      </c>
      <c r="P430" s="42">
        <v>11</v>
      </c>
      <c r="Q430" s="42">
        <v>8</v>
      </c>
      <c r="R430" s="42">
        <v>3</v>
      </c>
      <c r="S430" s="42">
        <v>12</v>
      </c>
      <c r="T430" s="42">
        <v>28</v>
      </c>
      <c r="U430" s="42">
        <v>23</v>
      </c>
      <c r="V430" s="42">
        <v>5</v>
      </c>
      <c r="W430" s="56"/>
      <c r="X430" s="57"/>
      <c r="Y430" s="54" t="str">
        <f t="shared" si="25"/>
        <v>592</v>
      </c>
    </row>
    <row r="431" spans="2:25" s="16" customFormat="1" ht="18" customHeight="1" x14ac:dyDescent="0.15">
      <c r="B431" s="9"/>
      <c r="C431" s="11"/>
      <c r="D431" s="17" t="s">
        <v>652</v>
      </c>
      <c r="E431" s="17" t="s">
        <v>1138</v>
      </c>
      <c r="F431" s="13"/>
      <c r="G431" s="41">
        <v>34</v>
      </c>
      <c r="H431" s="42">
        <v>236</v>
      </c>
      <c r="I431" s="42">
        <v>152</v>
      </c>
      <c r="J431" s="42">
        <v>84</v>
      </c>
      <c r="K431" s="42">
        <v>51</v>
      </c>
      <c r="L431" s="42">
        <v>383</v>
      </c>
      <c r="M431" s="42">
        <v>217</v>
      </c>
      <c r="N431" s="42">
        <v>166</v>
      </c>
      <c r="O431" s="42">
        <v>27</v>
      </c>
      <c r="P431" s="42">
        <v>277</v>
      </c>
      <c r="Q431" s="42">
        <v>178</v>
      </c>
      <c r="R431" s="42">
        <v>99</v>
      </c>
      <c r="S431" s="42">
        <v>29</v>
      </c>
      <c r="T431" s="42">
        <v>292</v>
      </c>
      <c r="U431" s="42">
        <v>192</v>
      </c>
      <c r="V431" s="42">
        <v>100</v>
      </c>
      <c r="W431" s="56"/>
      <c r="X431" s="57"/>
      <c r="Y431" s="54" t="str">
        <f t="shared" si="25"/>
        <v>593</v>
      </c>
    </row>
    <row r="432" spans="2:25" s="17" customFormat="1" ht="18" customHeight="1" x14ac:dyDescent="0.15">
      <c r="B432" s="130"/>
      <c r="C432" s="52" t="s">
        <v>653</v>
      </c>
      <c r="D432" s="17" t="s">
        <v>654</v>
      </c>
      <c r="F432" s="32"/>
      <c r="G432" s="41">
        <v>286</v>
      </c>
      <c r="H432" s="42">
        <v>1875</v>
      </c>
      <c r="I432" s="42">
        <v>764</v>
      </c>
      <c r="J432" s="42">
        <v>1111</v>
      </c>
      <c r="K432" s="42">
        <v>342</v>
      </c>
      <c r="L432" s="42">
        <v>3282</v>
      </c>
      <c r="M432" s="42">
        <v>1339</v>
      </c>
      <c r="N432" s="42">
        <v>1943</v>
      </c>
      <c r="O432" s="42">
        <v>250</v>
      </c>
      <c r="P432" s="42">
        <v>1908</v>
      </c>
      <c r="Q432" s="42">
        <v>739</v>
      </c>
      <c r="R432" s="42">
        <v>1169</v>
      </c>
      <c r="S432" s="42">
        <v>354</v>
      </c>
      <c r="T432" s="42">
        <v>3081</v>
      </c>
      <c r="U432" s="42">
        <v>1201</v>
      </c>
      <c r="V432" s="42">
        <v>1880</v>
      </c>
      <c r="W432" s="56"/>
      <c r="X432" s="57" t="str">
        <f>C432</f>
        <v>60</v>
      </c>
      <c r="Y432" s="54"/>
    </row>
    <row r="433" spans="2:25" s="17" customFormat="1" ht="18" customHeight="1" x14ac:dyDescent="0.15">
      <c r="B433" s="9"/>
      <c r="D433" s="17" t="s">
        <v>655</v>
      </c>
      <c r="E433" s="17" t="s">
        <v>13</v>
      </c>
      <c r="F433" s="32"/>
      <c r="G433" s="41">
        <v>0</v>
      </c>
      <c r="H433" s="42">
        <v>0</v>
      </c>
      <c r="I433" s="42">
        <v>0</v>
      </c>
      <c r="J433" s="42">
        <v>0</v>
      </c>
      <c r="K433" s="42">
        <v>6</v>
      </c>
      <c r="L433" s="42">
        <v>14</v>
      </c>
      <c r="M433" s="42">
        <v>4</v>
      </c>
      <c r="N433" s="42">
        <v>10</v>
      </c>
      <c r="O433" s="42">
        <v>3</v>
      </c>
      <c r="P433" s="42">
        <v>6</v>
      </c>
      <c r="Q433" s="42">
        <v>5</v>
      </c>
      <c r="R433" s="42">
        <v>1</v>
      </c>
      <c r="S433" s="42">
        <v>4</v>
      </c>
      <c r="T433" s="42">
        <v>10</v>
      </c>
      <c r="U433" s="42">
        <v>7</v>
      </c>
      <c r="V433" s="42">
        <v>3</v>
      </c>
      <c r="W433" s="56"/>
      <c r="X433" s="57"/>
      <c r="Y433" s="54" t="str">
        <f>D433</f>
        <v>600</v>
      </c>
    </row>
    <row r="434" spans="2:25" s="17" customFormat="1" ht="18" customHeight="1" x14ac:dyDescent="0.15">
      <c r="B434" s="9"/>
      <c r="C434" s="52"/>
      <c r="D434" s="17" t="s">
        <v>656</v>
      </c>
      <c r="E434" s="17" t="s">
        <v>657</v>
      </c>
      <c r="F434" s="32"/>
      <c r="G434" s="41">
        <v>16</v>
      </c>
      <c r="H434" s="42">
        <v>35</v>
      </c>
      <c r="I434" s="42">
        <v>24</v>
      </c>
      <c r="J434" s="42">
        <v>11</v>
      </c>
      <c r="K434" s="42">
        <v>18</v>
      </c>
      <c r="L434" s="42">
        <v>84</v>
      </c>
      <c r="M434" s="42">
        <v>51</v>
      </c>
      <c r="N434" s="42">
        <v>33</v>
      </c>
      <c r="O434" s="42">
        <v>13</v>
      </c>
      <c r="P434" s="42">
        <v>161</v>
      </c>
      <c r="Q434" s="42">
        <v>63</v>
      </c>
      <c r="R434" s="42">
        <v>98</v>
      </c>
      <c r="S434" s="42">
        <v>13</v>
      </c>
      <c r="T434" s="42">
        <v>39</v>
      </c>
      <c r="U434" s="42">
        <v>22</v>
      </c>
      <c r="V434" s="42">
        <v>17</v>
      </c>
      <c r="W434" s="56"/>
      <c r="X434" s="57"/>
      <c r="Y434" s="54" t="str">
        <f>D434</f>
        <v>601</v>
      </c>
    </row>
    <row r="435" spans="2:25" s="17" customFormat="1" ht="18" customHeight="1" x14ac:dyDescent="0.15">
      <c r="B435" s="9"/>
      <c r="C435" s="52"/>
      <c r="D435" s="17" t="s">
        <v>658</v>
      </c>
      <c r="E435" s="131" t="s">
        <v>659</v>
      </c>
      <c r="F435" s="32"/>
      <c r="G435" s="41">
        <v>8</v>
      </c>
      <c r="H435" s="42">
        <v>15</v>
      </c>
      <c r="I435" s="42">
        <v>7</v>
      </c>
      <c r="J435" s="42">
        <v>8</v>
      </c>
      <c r="K435" s="42">
        <v>13</v>
      </c>
      <c r="L435" s="42">
        <v>37</v>
      </c>
      <c r="M435" s="42">
        <v>22</v>
      </c>
      <c r="N435" s="42">
        <v>15</v>
      </c>
      <c r="O435" s="42">
        <v>8</v>
      </c>
      <c r="P435" s="42">
        <v>26</v>
      </c>
      <c r="Q435" s="42">
        <v>16</v>
      </c>
      <c r="R435" s="42">
        <v>10</v>
      </c>
      <c r="S435" s="42">
        <v>15</v>
      </c>
      <c r="T435" s="42">
        <v>36</v>
      </c>
      <c r="U435" s="42">
        <v>12</v>
      </c>
      <c r="V435" s="42">
        <v>24</v>
      </c>
      <c r="W435" s="56"/>
      <c r="X435" s="57"/>
      <c r="Y435" s="54" t="str">
        <f>D435</f>
        <v>602</v>
      </c>
    </row>
    <row r="436" spans="2:25" s="16" customFormat="1" ht="18" customHeight="1" x14ac:dyDescent="0.15">
      <c r="B436" s="130"/>
      <c r="C436" s="52"/>
      <c r="D436" s="17" t="s">
        <v>660</v>
      </c>
      <c r="E436" s="131" t="s">
        <v>661</v>
      </c>
      <c r="F436" s="13"/>
      <c r="G436" s="41">
        <v>103</v>
      </c>
      <c r="H436" s="42">
        <v>718</v>
      </c>
      <c r="I436" s="42">
        <v>172</v>
      </c>
      <c r="J436" s="42">
        <v>546</v>
      </c>
      <c r="K436" s="42">
        <v>125</v>
      </c>
      <c r="L436" s="42">
        <v>1393</v>
      </c>
      <c r="M436" s="42">
        <v>269</v>
      </c>
      <c r="N436" s="42">
        <v>1124</v>
      </c>
      <c r="O436" s="42">
        <v>85</v>
      </c>
      <c r="P436" s="42">
        <v>714</v>
      </c>
      <c r="Q436" s="42">
        <v>139</v>
      </c>
      <c r="R436" s="42">
        <v>575</v>
      </c>
      <c r="S436" s="42">
        <v>107</v>
      </c>
      <c r="T436" s="42">
        <v>1086</v>
      </c>
      <c r="U436" s="42">
        <v>195</v>
      </c>
      <c r="V436" s="42">
        <v>891</v>
      </c>
      <c r="W436" s="56"/>
      <c r="X436" s="57"/>
      <c r="Y436" s="54" t="str">
        <f>D436</f>
        <v>603</v>
      </c>
    </row>
    <row r="437" spans="2:25" s="17" customFormat="1" ht="18" customHeight="1" x14ac:dyDescent="0.15">
      <c r="B437" s="130"/>
      <c r="C437" s="52"/>
      <c r="D437" s="17" t="s">
        <v>662</v>
      </c>
      <c r="E437" s="74" t="s">
        <v>663</v>
      </c>
      <c r="F437" s="32"/>
      <c r="G437" s="41">
        <v>3</v>
      </c>
      <c r="H437" s="42">
        <v>10</v>
      </c>
      <c r="I437" s="42">
        <v>5</v>
      </c>
      <c r="J437" s="42">
        <v>5</v>
      </c>
      <c r="K437" s="42">
        <v>4</v>
      </c>
      <c r="L437" s="42">
        <v>26</v>
      </c>
      <c r="M437" s="42">
        <v>15</v>
      </c>
      <c r="N437" s="42">
        <v>11</v>
      </c>
      <c r="O437" s="42">
        <v>1</v>
      </c>
      <c r="P437" s="42">
        <v>7</v>
      </c>
      <c r="Q437" s="42">
        <v>3</v>
      </c>
      <c r="R437" s="42">
        <v>4</v>
      </c>
      <c r="S437" s="42">
        <v>1</v>
      </c>
      <c r="T437" s="42">
        <v>72</v>
      </c>
      <c r="U437" s="42">
        <v>24</v>
      </c>
      <c r="V437" s="42">
        <v>48</v>
      </c>
      <c r="W437" s="56"/>
      <c r="X437" s="57"/>
      <c r="Y437" s="54" t="str">
        <f t="shared" ref="Y437:Y454" si="26">D437</f>
        <v>604</v>
      </c>
    </row>
    <row r="438" spans="2:25" s="17" customFormat="1" ht="18" customHeight="1" x14ac:dyDescent="0.15">
      <c r="B438" s="130"/>
      <c r="C438" s="52"/>
      <c r="D438" s="17" t="s">
        <v>664</v>
      </c>
      <c r="E438" s="17" t="s">
        <v>665</v>
      </c>
      <c r="F438" s="32"/>
      <c r="G438" s="41">
        <v>25</v>
      </c>
      <c r="H438" s="42">
        <v>207</v>
      </c>
      <c r="I438" s="42">
        <v>135</v>
      </c>
      <c r="J438" s="42">
        <v>72</v>
      </c>
      <c r="K438" s="42">
        <v>33</v>
      </c>
      <c r="L438" s="42">
        <v>335</v>
      </c>
      <c r="M438" s="42">
        <v>245</v>
      </c>
      <c r="N438" s="42">
        <v>90</v>
      </c>
      <c r="O438" s="42">
        <v>25</v>
      </c>
      <c r="P438" s="42">
        <v>164</v>
      </c>
      <c r="Q438" s="42">
        <v>125</v>
      </c>
      <c r="R438" s="42">
        <v>39</v>
      </c>
      <c r="S438" s="42">
        <v>24</v>
      </c>
      <c r="T438" s="42">
        <v>180</v>
      </c>
      <c r="U438" s="42">
        <v>147</v>
      </c>
      <c r="V438" s="42">
        <v>33</v>
      </c>
      <c r="W438" s="56"/>
      <c r="X438" s="57"/>
      <c r="Y438" s="54" t="str">
        <f t="shared" si="26"/>
        <v>605</v>
      </c>
    </row>
    <row r="439" spans="2:25" s="17" customFormat="1" ht="18" customHeight="1" x14ac:dyDescent="0.15">
      <c r="B439" s="130"/>
      <c r="C439" s="130"/>
      <c r="D439" s="32" t="s">
        <v>666</v>
      </c>
      <c r="E439" s="32" t="s">
        <v>667</v>
      </c>
      <c r="F439" s="32"/>
      <c r="G439" s="41">
        <v>27</v>
      </c>
      <c r="H439" s="42">
        <v>290</v>
      </c>
      <c r="I439" s="42">
        <v>184</v>
      </c>
      <c r="J439" s="42">
        <v>106</v>
      </c>
      <c r="K439" s="42">
        <v>34</v>
      </c>
      <c r="L439" s="42">
        <v>554</v>
      </c>
      <c r="M439" s="42">
        <v>295</v>
      </c>
      <c r="N439" s="42">
        <v>259</v>
      </c>
      <c r="O439" s="42">
        <v>27</v>
      </c>
      <c r="P439" s="42">
        <v>351</v>
      </c>
      <c r="Q439" s="42">
        <v>194</v>
      </c>
      <c r="R439" s="42">
        <v>157</v>
      </c>
      <c r="S439" s="42">
        <v>34</v>
      </c>
      <c r="T439" s="42">
        <v>692</v>
      </c>
      <c r="U439" s="42">
        <v>351</v>
      </c>
      <c r="V439" s="42">
        <v>341</v>
      </c>
      <c r="W439" s="56"/>
      <c r="X439" s="57"/>
      <c r="Y439" s="54" t="str">
        <f t="shared" si="26"/>
        <v>606</v>
      </c>
    </row>
    <row r="440" spans="2:25" s="17" customFormat="1" ht="30" customHeight="1" x14ac:dyDescent="0.15">
      <c r="B440" s="130"/>
      <c r="C440" s="11"/>
      <c r="D440" s="106" t="s">
        <v>1390</v>
      </c>
      <c r="E440" s="102" t="s">
        <v>668</v>
      </c>
      <c r="F440" s="32"/>
      <c r="G440" s="110">
        <v>9</v>
      </c>
      <c r="H440" s="111">
        <v>78</v>
      </c>
      <c r="I440" s="111">
        <v>36</v>
      </c>
      <c r="J440" s="111">
        <v>42</v>
      </c>
      <c r="K440" s="111">
        <v>13</v>
      </c>
      <c r="L440" s="111">
        <v>88</v>
      </c>
      <c r="M440" s="111">
        <v>55</v>
      </c>
      <c r="N440" s="111">
        <v>33</v>
      </c>
      <c r="O440" s="111">
        <v>11</v>
      </c>
      <c r="P440" s="111">
        <v>114</v>
      </c>
      <c r="Q440" s="111">
        <v>45</v>
      </c>
      <c r="R440" s="111">
        <v>69</v>
      </c>
      <c r="S440" s="111">
        <v>42</v>
      </c>
      <c r="T440" s="111">
        <v>330</v>
      </c>
      <c r="U440" s="111">
        <v>144</v>
      </c>
      <c r="V440" s="111">
        <v>186</v>
      </c>
      <c r="W440" s="121"/>
      <c r="X440" s="59"/>
      <c r="Y440" s="116" t="str">
        <f t="shared" si="26"/>
        <v>607</v>
      </c>
    </row>
    <row r="441" spans="2:25" s="17" customFormat="1" ht="18" customHeight="1" x14ac:dyDescent="0.15">
      <c r="B441" s="9"/>
      <c r="C441" s="9"/>
      <c r="D441" s="52" t="s">
        <v>1139</v>
      </c>
      <c r="E441" s="131" t="s">
        <v>1248</v>
      </c>
      <c r="F441" s="32"/>
      <c r="G441" s="41">
        <v>6</v>
      </c>
      <c r="H441" s="42">
        <v>70</v>
      </c>
      <c r="I441" s="42">
        <v>33</v>
      </c>
      <c r="J441" s="42">
        <v>37</v>
      </c>
      <c r="K441" s="42">
        <v>8</v>
      </c>
      <c r="L441" s="42">
        <v>57</v>
      </c>
      <c r="M441" s="42">
        <v>35</v>
      </c>
      <c r="N441" s="42">
        <v>22</v>
      </c>
      <c r="O441" s="42">
        <v>6</v>
      </c>
      <c r="P441" s="42">
        <v>44</v>
      </c>
      <c r="Q441" s="42">
        <v>24</v>
      </c>
      <c r="R441" s="42">
        <v>20</v>
      </c>
      <c r="S441" s="42">
        <v>23</v>
      </c>
      <c r="T441" s="42">
        <v>227</v>
      </c>
      <c r="U441" s="42">
        <v>122</v>
      </c>
      <c r="V441" s="42">
        <v>105</v>
      </c>
      <c r="W441" s="56"/>
      <c r="X441" s="57"/>
      <c r="Y441" s="54" t="str">
        <f t="shared" si="26"/>
        <v>60A</v>
      </c>
    </row>
    <row r="442" spans="2:25" s="17" customFormat="1" ht="18" customHeight="1" x14ac:dyDescent="0.15">
      <c r="B442" s="9"/>
      <c r="C442" s="9"/>
      <c r="D442" s="52" t="s">
        <v>1140</v>
      </c>
      <c r="E442" s="131" t="s">
        <v>1249</v>
      </c>
      <c r="F442" s="32"/>
      <c r="G442" s="41">
        <v>2</v>
      </c>
      <c r="H442" s="42">
        <v>3</v>
      </c>
      <c r="I442" s="42">
        <v>1</v>
      </c>
      <c r="J442" s="42">
        <v>2</v>
      </c>
      <c r="K442" s="42">
        <v>1</v>
      </c>
      <c r="L442" s="42">
        <v>1</v>
      </c>
      <c r="M442" s="42">
        <v>1</v>
      </c>
      <c r="N442" s="42">
        <v>0</v>
      </c>
      <c r="O442" s="42">
        <v>4</v>
      </c>
      <c r="P442" s="42">
        <v>68</v>
      </c>
      <c r="Q442" s="42">
        <v>20</v>
      </c>
      <c r="R442" s="42">
        <v>48</v>
      </c>
      <c r="S442" s="42">
        <v>18</v>
      </c>
      <c r="T442" s="42">
        <v>94</v>
      </c>
      <c r="U442" s="42">
        <v>21</v>
      </c>
      <c r="V442" s="42">
        <v>73</v>
      </c>
      <c r="W442" s="56"/>
      <c r="X442" s="57"/>
      <c r="Y442" s="54" t="str">
        <f t="shared" si="26"/>
        <v>60B</v>
      </c>
    </row>
    <row r="443" spans="2:25" s="17" customFormat="1" ht="18" customHeight="1" x14ac:dyDescent="0.15">
      <c r="B443" s="9"/>
      <c r="C443" s="9"/>
      <c r="D443" s="52" t="s">
        <v>1141</v>
      </c>
      <c r="E443" s="131" t="s">
        <v>1250</v>
      </c>
      <c r="F443" s="32"/>
      <c r="G443" s="41">
        <v>1</v>
      </c>
      <c r="H443" s="42">
        <v>5</v>
      </c>
      <c r="I443" s="42">
        <v>2</v>
      </c>
      <c r="J443" s="42">
        <v>3</v>
      </c>
      <c r="K443" s="42">
        <v>4</v>
      </c>
      <c r="L443" s="42">
        <v>30</v>
      </c>
      <c r="M443" s="42">
        <v>19</v>
      </c>
      <c r="N443" s="42">
        <v>11</v>
      </c>
      <c r="O443" s="42">
        <v>1</v>
      </c>
      <c r="P443" s="42">
        <v>2</v>
      </c>
      <c r="Q443" s="42">
        <v>1</v>
      </c>
      <c r="R443" s="42">
        <v>1</v>
      </c>
      <c r="S443" s="42">
        <v>1</v>
      </c>
      <c r="T443" s="42">
        <v>9</v>
      </c>
      <c r="U443" s="42">
        <v>1</v>
      </c>
      <c r="V443" s="42">
        <v>8</v>
      </c>
      <c r="W443" s="56"/>
      <c r="X443" s="57"/>
      <c r="Y443" s="54" t="str">
        <f t="shared" si="26"/>
        <v>60C</v>
      </c>
    </row>
    <row r="444" spans="2:25" s="17" customFormat="1" ht="18" customHeight="1" x14ac:dyDescent="0.15">
      <c r="B444" s="9"/>
      <c r="C444" s="9"/>
      <c r="D444" s="17" t="s">
        <v>669</v>
      </c>
      <c r="E444" s="131" t="s">
        <v>670</v>
      </c>
      <c r="F444" s="32"/>
      <c r="G444" s="41">
        <v>18</v>
      </c>
      <c r="H444" s="42">
        <v>42</v>
      </c>
      <c r="I444" s="42">
        <v>19</v>
      </c>
      <c r="J444" s="42">
        <v>23</v>
      </c>
      <c r="K444" s="42">
        <v>18</v>
      </c>
      <c r="L444" s="42">
        <v>75</v>
      </c>
      <c r="M444" s="42">
        <v>36</v>
      </c>
      <c r="N444" s="42">
        <v>39</v>
      </c>
      <c r="O444" s="42">
        <v>13</v>
      </c>
      <c r="P444" s="42">
        <v>32</v>
      </c>
      <c r="Q444" s="42">
        <v>16</v>
      </c>
      <c r="R444" s="42">
        <v>16</v>
      </c>
      <c r="S444" s="42">
        <v>16</v>
      </c>
      <c r="T444" s="42">
        <v>76</v>
      </c>
      <c r="U444" s="42">
        <v>38</v>
      </c>
      <c r="V444" s="42">
        <v>38</v>
      </c>
      <c r="W444" s="56"/>
      <c r="X444" s="57"/>
      <c r="Y444" s="54" t="str">
        <f t="shared" si="26"/>
        <v>608</v>
      </c>
    </row>
    <row r="445" spans="2:25" s="17" customFormat="1" ht="18" customHeight="1" x14ac:dyDescent="0.15">
      <c r="B445" s="16"/>
      <c r="C445" s="11"/>
      <c r="D445" s="32" t="s">
        <v>671</v>
      </c>
      <c r="E445" s="32" t="s">
        <v>672</v>
      </c>
      <c r="F445" s="32"/>
      <c r="G445" s="41">
        <v>77</v>
      </c>
      <c r="H445" s="42">
        <v>480</v>
      </c>
      <c r="I445" s="42">
        <v>182</v>
      </c>
      <c r="J445" s="42">
        <v>298</v>
      </c>
      <c r="K445" s="42">
        <v>78</v>
      </c>
      <c r="L445" s="42">
        <v>676</v>
      </c>
      <c r="M445" s="42">
        <v>347</v>
      </c>
      <c r="N445" s="42">
        <v>329</v>
      </c>
      <c r="O445" s="42">
        <v>64</v>
      </c>
      <c r="P445" s="42">
        <v>333</v>
      </c>
      <c r="Q445" s="42">
        <v>133</v>
      </c>
      <c r="R445" s="42">
        <v>200</v>
      </c>
      <c r="S445" s="42">
        <v>98</v>
      </c>
      <c r="T445" s="42">
        <v>560</v>
      </c>
      <c r="U445" s="42">
        <v>261</v>
      </c>
      <c r="V445" s="42">
        <v>299</v>
      </c>
      <c r="W445" s="56"/>
      <c r="X445" s="57"/>
      <c r="Y445" s="54" t="str">
        <f t="shared" si="26"/>
        <v>609</v>
      </c>
    </row>
    <row r="446" spans="2:25" s="17" customFormat="1" ht="18" customHeight="1" x14ac:dyDescent="0.15">
      <c r="B446" s="16"/>
      <c r="C446" s="11"/>
      <c r="D446" s="52" t="s">
        <v>1142</v>
      </c>
      <c r="E446" s="17" t="s">
        <v>1251</v>
      </c>
      <c r="F446" s="32"/>
      <c r="G446" s="41">
        <v>26</v>
      </c>
      <c r="H446" s="42">
        <v>76</v>
      </c>
      <c r="I446" s="42">
        <v>23</v>
      </c>
      <c r="J446" s="42">
        <v>53</v>
      </c>
      <c r="K446" s="42">
        <v>15</v>
      </c>
      <c r="L446" s="42">
        <v>57</v>
      </c>
      <c r="M446" s="42">
        <v>17</v>
      </c>
      <c r="N446" s="42">
        <v>40</v>
      </c>
      <c r="O446" s="42">
        <v>20</v>
      </c>
      <c r="P446" s="42">
        <v>66</v>
      </c>
      <c r="Q446" s="42">
        <v>24</v>
      </c>
      <c r="R446" s="42">
        <v>42</v>
      </c>
      <c r="S446" s="42">
        <v>29</v>
      </c>
      <c r="T446" s="42">
        <v>106</v>
      </c>
      <c r="U446" s="42">
        <v>45</v>
      </c>
      <c r="V446" s="42">
        <v>61</v>
      </c>
      <c r="W446" s="56"/>
      <c r="X446" s="57"/>
      <c r="Y446" s="54" t="str">
        <f t="shared" si="26"/>
        <v>60D</v>
      </c>
    </row>
    <row r="447" spans="2:25" s="17" customFormat="1" ht="18" customHeight="1" x14ac:dyDescent="0.15">
      <c r="C447" s="9"/>
      <c r="D447" s="52" t="s">
        <v>1143</v>
      </c>
      <c r="E447" s="131" t="s">
        <v>1252</v>
      </c>
      <c r="F447" s="32"/>
      <c r="G447" s="41">
        <v>4</v>
      </c>
      <c r="H447" s="42">
        <v>26</v>
      </c>
      <c r="I447" s="42">
        <v>7</v>
      </c>
      <c r="J447" s="42">
        <v>19</v>
      </c>
      <c r="K447" s="42">
        <v>3</v>
      </c>
      <c r="L447" s="42">
        <v>14</v>
      </c>
      <c r="M447" s="42">
        <v>5</v>
      </c>
      <c r="N447" s="42">
        <v>9</v>
      </c>
      <c r="O447" s="42">
        <v>3</v>
      </c>
      <c r="P447" s="42">
        <v>23</v>
      </c>
      <c r="Q447" s="42">
        <v>7</v>
      </c>
      <c r="R447" s="42">
        <v>16</v>
      </c>
      <c r="S447" s="42">
        <v>8</v>
      </c>
      <c r="T447" s="42">
        <v>118</v>
      </c>
      <c r="U447" s="42">
        <v>38</v>
      </c>
      <c r="V447" s="42">
        <v>80</v>
      </c>
      <c r="W447" s="56"/>
      <c r="X447" s="57"/>
      <c r="Y447" s="54" t="str">
        <f t="shared" si="26"/>
        <v>60E</v>
      </c>
    </row>
    <row r="448" spans="2:25" s="17" customFormat="1" ht="18" customHeight="1" x14ac:dyDescent="0.15">
      <c r="C448" s="9"/>
      <c r="D448" s="52" t="s">
        <v>1144</v>
      </c>
      <c r="E448" s="131" t="s">
        <v>1253</v>
      </c>
      <c r="F448" s="32"/>
      <c r="G448" s="41">
        <v>10</v>
      </c>
      <c r="H448" s="42">
        <v>39</v>
      </c>
      <c r="I448" s="42">
        <v>14</v>
      </c>
      <c r="J448" s="42">
        <v>25</v>
      </c>
      <c r="K448" s="42">
        <v>14</v>
      </c>
      <c r="L448" s="42">
        <v>178</v>
      </c>
      <c r="M448" s="42">
        <v>148</v>
      </c>
      <c r="N448" s="42">
        <v>30</v>
      </c>
      <c r="O448" s="42">
        <v>8</v>
      </c>
      <c r="P448" s="42">
        <v>19</v>
      </c>
      <c r="Q448" s="42">
        <v>11</v>
      </c>
      <c r="R448" s="42">
        <v>8</v>
      </c>
      <c r="S448" s="42">
        <v>7</v>
      </c>
      <c r="T448" s="42">
        <v>71</v>
      </c>
      <c r="U448" s="42">
        <v>62</v>
      </c>
      <c r="V448" s="42">
        <v>9</v>
      </c>
      <c r="W448" s="56"/>
      <c r="X448" s="57"/>
      <c r="Y448" s="54" t="str">
        <f t="shared" si="26"/>
        <v>60F</v>
      </c>
    </row>
    <row r="449" spans="1:25" s="17" customFormat="1" ht="18" customHeight="1" x14ac:dyDescent="0.15">
      <c r="C449" s="9"/>
      <c r="D449" s="52" t="s">
        <v>1145</v>
      </c>
      <c r="E449" s="131" t="s">
        <v>1146</v>
      </c>
      <c r="F449" s="32"/>
      <c r="G449" s="41">
        <v>37</v>
      </c>
      <c r="H449" s="42">
        <v>339</v>
      </c>
      <c r="I449" s="42">
        <v>138</v>
      </c>
      <c r="J449" s="42">
        <v>201</v>
      </c>
      <c r="K449" s="42">
        <v>46</v>
      </c>
      <c r="L449" s="42">
        <v>427</v>
      </c>
      <c r="M449" s="42">
        <v>177</v>
      </c>
      <c r="N449" s="42">
        <v>250</v>
      </c>
      <c r="O449" s="42">
        <v>33</v>
      </c>
      <c r="P449" s="42">
        <v>225</v>
      </c>
      <c r="Q449" s="42">
        <v>91</v>
      </c>
      <c r="R449" s="42">
        <v>134</v>
      </c>
      <c r="S449" s="42">
        <v>54</v>
      </c>
      <c r="T449" s="42">
        <v>265</v>
      </c>
      <c r="U449" s="42">
        <v>116</v>
      </c>
      <c r="V449" s="42">
        <v>149</v>
      </c>
      <c r="W449" s="56"/>
      <c r="X449" s="57"/>
      <c r="Y449" s="54" t="str">
        <f t="shared" si="26"/>
        <v>60G</v>
      </c>
    </row>
    <row r="450" spans="1:25" s="17" customFormat="1" ht="17.25" customHeight="1" x14ac:dyDescent="0.15">
      <c r="C450" s="9" t="s">
        <v>673</v>
      </c>
      <c r="D450" s="17" t="s">
        <v>674</v>
      </c>
      <c r="E450" s="131"/>
      <c r="F450" s="32"/>
      <c r="G450" s="41">
        <v>29</v>
      </c>
      <c r="H450" s="42">
        <v>168</v>
      </c>
      <c r="I450" s="42">
        <v>100</v>
      </c>
      <c r="J450" s="42">
        <v>68</v>
      </c>
      <c r="K450" s="42">
        <v>33</v>
      </c>
      <c r="L450" s="42">
        <v>233</v>
      </c>
      <c r="M450" s="42">
        <v>110</v>
      </c>
      <c r="N450" s="42">
        <v>123</v>
      </c>
      <c r="O450" s="42">
        <v>23</v>
      </c>
      <c r="P450" s="42">
        <v>241</v>
      </c>
      <c r="Q450" s="42">
        <v>144</v>
      </c>
      <c r="R450" s="42">
        <v>97</v>
      </c>
      <c r="S450" s="42">
        <v>28</v>
      </c>
      <c r="T450" s="42">
        <v>297</v>
      </c>
      <c r="U450" s="42">
        <v>197</v>
      </c>
      <c r="V450" s="42">
        <v>100</v>
      </c>
      <c r="W450" s="56"/>
      <c r="X450" s="57" t="str">
        <f>C450</f>
        <v>61</v>
      </c>
      <c r="Y450" s="54"/>
    </row>
    <row r="451" spans="1:25" s="17" customFormat="1" ht="18" customHeight="1" x14ac:dyDescent="0.15">
      <c r="C451" s="9"/>
      <c r="D451" s="52" t="s">
        <v>675</v>
      </c>
      <c r="E451" s="131" t="s">
        <v>13</v>
      </c>
      <c r="F451" s="32"/>
      <c r="G451" s="41">
        <v>0</v>
      </c>
      <c r="H451" s="42">
        <v>0</v>
      </c>
      <c r="I451" s="42">
        <v>0</v>
      </c>
      <c r="J451" s="42">
        <v>0</v>
      </c>
      <c r="K451" s="42">
        <v>0</v>
      </c>
      <c r="L451" s="42">
        <v>0</v>
      </c>
      <c r="M451" s="42">
        <v>0</v>
      </c>
      <c r="N451" s="42">
        <v>0</v>
      </c>
      <c r="O451" s="42">
        <v>0</v>
      </c>
      <c r="P451" s="42">
        <v>0</v>
      </c>
      <c r="Q451" s="42">
        <v>0</v>
      </c>
      <c r="R451" s="42">
        <v>0</v>
      </c>
      <c r="S451" s="42">
        <v>0</v>
      </c>
      <c r="T451" s="42">
        <v>0</v>
      </c>
      <c r="U451" s="42">
        <v>0</v>
      </c>
      <c r="V451" s="42">
        <v>0</v>
      </c>
      <c r="W451" s="56"/>
      <c r="X451" s="57"/>
      <c r="Y451" s="54" t="str">
        <f t="shared" si="26"/>
        <v>610</v>
      </c>
    </row>
    <row r="452" spans="1:25" s="17" customFormat="1" ht="18" customHeight="1" x14ac:dyDescent="0.15">
      <c r="C452" s="9"/>
      <c r="D452" s="52" t="s">
        <v>676</v>
      </c>
      <c r="E452" s="131" t="s">
        <v>677</v>
      </c>
      <c r="F452" s="32"/>
      <c r="G452" s="41">
        <v>17</v>
      </c>
      <c r="H452" s="42">
        <v>116</v>
      </c>
      <c r="I452" s="42">
        <v>62</v>
      </c>
      <c r="J452" s="42">
        <v>54</v>
      </c>
      <c r="K452" s="42">
        <v>25</v>
      </c>
      <c r="L452" s="42">
        <v>120</v>
      </c>
      <c r="M452" s="42">
        <v>61</v>
      </c>
      <c r="N452" s="42">
        <v>59</v>
      </c>
      <c r="O452" s="42">
        <v>19</v>
      </c>
      <c r="P452" s="42">
        <v>235</v>
      </c>
      <c r="Q452" s="42">
        <v>141</v>
      </c>
      <c r="R452" s="42">
        <v>94</v>
      </c>
      <c r="S452" s="42">
        <v>17</v>
      </c>
      <c r="T452" s="42">
        <v>203</v>
      </c>
      <c r="U452" s="42">
        <v>125</v>
      </c>
      <c r="V452" s="42">
        <v>78</v>
      </c>
      <c r="W452" s="56"/>
      <c r="X452" s="57"/>
      <c r="Y452" s="54" t="str">
        <f t="shared" si="26"/>
        <v>611</v>
      </c>
    </row>
    <row r="453" spans="1:25" s="17" customFormat="1" ht="18" customHeight="1" x14ac:dyDescent="0.15">
      <c r="C453" s="9"/>
      <c r="D453" s="52" t="s">
        <v>678</v>
      </c>
      <c r="E453" s="131" t="s">
        <v>679</v>
      </c>
      <c r="F453" s="32"/>
      <c r="G453" s="41">
        <v>4</v>
      </c>
      <c r="H453" s="42">
        <v>21</v>
      </c>
      <c r="I453" s="42">
        <v>15</v>
      </c>
      <c r="J453" s="42">
        <v>6</v>
      </c>
      <c r="K453" s="42">
        <v>3</v>
      </c>
      <c r="L453" s="42">
        <v>46</v>
      </c>
      <c r="M453" s="42">
        <v>39</v>
      </c>
      <c r="N453" s="42">
        <v>7</v>
      </c>
      <c r="O453" s="42">
        <v>2</v>
      </c>
      <c r="P453" s="42">
        <v>3</v>
      </c>
      <c r="Q453" s="42">
        <v>1</v>
      </c>
      <c r="R453" s="42">
        <v>2</v>
      </c>
      <c r="S453" s="42">
        <v>5</v>
      </c>
      <c r="T453" s="42">
        <v>71</v>
      </c>
      <c r="U453" s="42">
        <v>60</v>
      </c>
      <c r="V453" s="42">
        <v>11</v>
      </c>
      <c r="W453" s="56"/>
      <c r="X453" s="57"/>
      <c r="Y453" s="54" t="str">
        <f t="shared" si="26"/>
        <v>612</v>
      </c>
    </row>
    <row r="454" spans="1:25" s="16" customFormat="1" ht="18" customHeight="1" x14ac:dyDescent="0.15">
      <c r="B454" s="77"/>
      <c r="C454" s="77"/>
      <c r="D454" s="52" t="s">
        <v>680</v>
      </c>
      <c r="E454" s="131" t="s">
        <v>681</v>
      </c>
      <c r="F454" s="13"/>
      <c r="G454" s="41">
        <v>8</v>
      </c>
      <c r="H454" s="42">
        <v>31</v>
      </c>
      <c r="I454" s="42">
        <v>23</v>
      </c>
      <c r="J454" s="42">
        <v>8</v>
      </c>
      <c r="K454" s="42">
        <v>5</v>
      </c>
      <c r="L454" s="42">
        <v>67</v>
      </c>
      <c r="M454" s="42">
        <v>10</v>
      </c>
      <c r="N454" s="42">
        <v>57</v>
      </c>
      <c r="O454" s="42">
        <v>2</v>
      </c>
      <c r="P454" s="42">
        <v>3</v>
      </c>
      <c r="Q454" s="42">
        <v>2</v>
      </c>
      <c r="R454" s="42">
        <v>1</v>
      </c>
      <c r="S454" s="42">
        <v>6</v>
      </c>
      <c r="T454" s="42">
        <v>23</v>
      </c>
      <c r="U454" s="42">
        <v>12</v>
      </c>
      <c r="V454" s="42">
        <v>11</v>
      </c>
      <c r="W454" s="56"/>
      <c r="X454" s="57"/>
      <c r="Y454" s="54" t="str">
        <f t="shared" si="26"/>
        <v>619</v>
      </c>
    </row>
    <row r="455" spans="1:25" s="17" customFormat="1" ht="24.75" customHeight="1" x14ac:dyDescent="0.15">
      <c r="B455" s="130" t="s">
        <v>1254</v>
      </c>
      <c r="C455" s="16" t="s">
        <v>1255</v>
      </c>
      <c r="D455" s="13"/>
      <c r="E455" s="13"/>
      <c r="F455" s="13"/>
      <c r="G455" s="43">
        <v>48</v>
      </c>
      <c r="H455" s="44">
        <v>1017</v>
      </c>
      <c r="I455" s="44">
        <v>452</v>
      </c>
      <c r="J455" s="44">
        <v>562</v>
      </c>
      <c r="K455" s="44">
        <v>52</v>
      </c>
      <c r="L455" s="44">
        <v>919</v>
      </c>
      <c r="M455" s="44">
        <v>230</v>
      </c>
      <c r="N455" s="44">
        <v>689</v>
      </c>
      <c r="O455" s="44">
        <v>40</v>
      </c>
      <c r="P455" s="44">
        <v>572</v>
      </c>
      <c r="Q455" s="44">
        <v>144</v>
      </c>
      <c r="R455" s="44">
        <v>425</v>
      </c>
      <c r="S455" s="44">
        <v>51</v>
      </c>
      <c r="T455" s="44">
        <v>776</v>
      </c>
      <c r="U455" s="44">
        <v>263</v>
      </c>
      <c r="V455" s="44">
        <v>513</v>
      </c>
      <c r="W455" s="55" t="str">
        <f>B455</f>
        <v>Ｊ</v>
      </c>
      <c r="X455" s="57"/>
      <c r="Y455" s="54"/>
    </row>
    <row r="456" spans="1:25" s="17" customFormat="1" ht="18" customHeight="1" x14ac:dyDescent="0.15">
      <c r="B456" s="130"/>
      <c r="C456" s="52" t="s">
        <v>682</v>
      </c>
      <c r="D456" s="17" t="s">
        <v>683</v>
      </c>
      <c r="F456" s="32"/>
      <c r="G456" s="41">
        <v>7</v>
      </c>
      <c r="H456" s="42">
        <v>109</v>
      </c>
      <c r="I456" s="42">
        <v>22</v>
      </c>
      <c r="J456" s="42">
        <v>87</v>
      </c>
      <c r="K456" s="42">
        <v>15</v>
      </c>
      <c r="L456" s="42">
        <v>408</v>
      </c>
      <c r="M456" s="42">
        <v>126</v>
      </c>
      <c r="N456" s="42">
        <v>282</v>
      </c>
      <c r="O456" s="42">
        <v>11</v>
      </c>
      <c r="P456" s="42">
        <v>235</v>
      </c>
      <c r="Q456" s="42">
        <v>55</v>
      </c>
      <c r="R456" s="42">
        <v>180</v>
      </c>
      <c r="S456" s="42">
        <v>13</v>
      </c>
      <c r="T456" s="42">
        <v>294</v>
      </c>
      <c r="U456" s="42">
        <v>87</v>
      </c>
      <c r="V456" s="42">
        <v>207</v>
      </c>
      <c r="W456" s="56"/>
      <c r="X456" s="57" t="str">
        <f>C456</f>
        <v>62</v>
      </c>
      <c r="Y456" s="54"/>
    </row>
    <row r="457" spans="1:25" s="17" customFormat="1" ht="18" customHeight="1" x14ac:dyDescent="0.15">
      <c r="B457" s="9"/>
      <c r="C457" s="9"/>
      <c r="D457" s="17" t="s">
        <v>684</v>
      </c>
      <c r="E457" s="131" t="s">
        <v>13</v>
      </c>
      <c r="F457" s="32"/>
      <c r="G457" s="41">
        <v>0</v>
      </c>
      <c r="H457" s="42">
        <v>0</v>
      </c>
      <c r="I457" s="42">
        <v>0</v>
      </c>
      <c r="J457" s="42">
        <v>0</v>
      </c>
      <c r="K457" s="42">
        <v>0</v>
      </c>
      <c r="L457" s="42">
        <v>0</v>
      </c>
      <c r="M457" s="42">
        <v>0</v>
      </c>
      <c r="N457" s="42">
        <v>0</v>
      </c>
      <c r="O457" s="42">
        <v>0</v>
      </c>
      <c r="P457" s="42">
        <v>0</v>
      </c>
      <c r="Q457" s="42">
        <v>0</v>
      </c>
      <c r="R457" s="42">
        <v>0</v>
      </c>
      <c r="S457" s="42">
        <v>0</v>
      </c>
      <c r="T457" s="42">
        <v>0</v>
      </c>
      <c r="U457" s="42">
        <v>0</v>
      </c>
      <c r="V457" s="42">
        <v>0</v>
      </c>
      <c r="W457" s="56"/>
      <c r="X457" s="57"/>
      <c r="Y457" s="54" t="str">
        <f>D457</f>
        <v>620</v>
      </c>
    </row>
    <row r="458" spans="1:25" s="17" customFormat="1" ht="18" customHeight="1" x14ac:dyDescent="0.15">
      <c r="B458" s="9"/>
      <c r="C458" s="9"/>
      <c r="D458" s="17" t="s">
        <v>685</v>
      </c>
      <c r="E458" s="131" t="s">
        <v>686</v>
      </c>
      <c r="F458" s="32"/>
      <c r="G458" s="41">
        <v>0</v>
      </c>
      <c r="H458" s="42">
        <v>0</v>
      </c>
      <c r="I458" s="42">
        <v>0</v>
      </c>
      <c r="J458" s="42">
        <v>0</v>
      </c>
      <c r="K458" s="42">
        <v>0</v>
      </c>
      <c r="L458" s="42">
        <v>0</v>
      </c>
      <c r="M458" s="42">
        <v>0</v>
      </c>
      <c r="N458" s="42">
        <v>0</v>
      </c>
      <c r="O458" s="42">
        <v>0</v>
      </c>
      <c r="P458" s="42">
        <v>0</v>
      </c>
      <c r="Q458" s="42">
        <v>0</v>
      </c>
      <c r="R458" s="42">
        <v>0</v>
      </c>
      <c r="S458" s="42">
        <v>0</v>
      </c>
      <c r="T458" s="42">
        <v>0</v>
      </c>
      <c r="U458" s="42">
        <v>0</v>
      </c>
      <c r="V458" s="42">
        <v>0</v>
      </c>
      <c r="W458" s="56"/>
      <c r="X458" s="57"/>
      <c r="Y458" s="54" t="str">
        <f>D458</f>
        <v>621</v>
      </c>
    </row>
    <row r="459" spans="1:25" s="16" customFormat="1" ht="18" customHeight="1" x14ac:dyDescent="0.15">
      <c r="B459" s="9"/>
      <c r="C459" s="9"/>
      <c r="D459" s="17" t="s">
        <v>687</v>
      </c>
      <c r="E459" s="131" t="s">
        <v>1147</v>
      </c>
      <c r="F459" s="13"/>
      <c r="G459" s="41">
        <v>7</v>
      </c>
      <c r="H459" s="42">
        <v>109</v>
      </c>
      <c r="I459" s="42">
        <v>22</v>
      </c>
      <c r="J459" s="42">
        <v>87</v>
      </c>
      <c r="K459" s="42">
        <v>15</v>
      </c>
      <c r="L459" s="42">
        <v>408</v>
      </c>
      <c r="M459" s="42">
        <v>126</v>
      </c>
      <c r="N459" s="42">
        <v>282</v>
      </c>
      <c r="O459" s="42">
        <v>11</v>
      </c>
      <c r="P459" s="42">
        <v>235</v>
      </c>
      <c r="Q459" s="42">
        <v>55</v>
      </c>
      <c r="R459" s="42">
        <v>180</v>
      </c>
      <c r="S459" s="42">
        <v>13</v>
      </c>
      <c r="T459" s="42">
        <v>294</v>
      </c>
      <c r="U459" s="42">
        <v>87</v>
      </c>
      <c r="V459" s="42">
        <v>207</v>
      </c>
      <c r="W459" s="56"/>
      <c r="X459" s="57"/>
      <c r="Y459" s="54" t="str">
        <f>D459</f>
        <v>622</v>
      </c>
    </row>
    <row r="460" spans="1:25" s="16" customFormat="1" ht="18" customHeight="1" x14ac:dyDescent="0.15">
      <c r="B460" s="9"/>
      <c r="C460" s="52" t="s">
        <v>688</v>
      </c>
      <c r="D460" s="32" t="s">
        <v>689</v>
      </c>
      <c r="E460" s="32"/>
      <c r="F460" s="13"/>
      <c r="G460" s="41">
        <v>6</v>
      </c>
      <c r="H460" s="42">
        <v>120</v>
      </c>
      <c r="I460" s="42">
        <v>64</v>
      </c>
      <c r="J460" s="42">
        <v>56</v>
      </c>
      <c r="K460" s="42">
        <v>4</v>
      </c>
      <c r="L460" s="42">
        <v>83</v>
      </c>
      <c r="M460" s="42">
        <v>44</v>
      </c>
      <c r="N460" s="42">
        <v>39</v>
      </c>
      <c r="O460" s="42">
        <v>7</v>
      </c>
      <c r="P460" s="42">
        <v>100</v>
      </c>
      <c r="Q460" s="42">
        <v>55</v>
      </c>
      <c r="R460" s="42">
        <v>45</v>
      </c>
      <c r="S460" s="42">
        <v>7</v>
      </c>
      <c r="T460" s="42">
        <v>107</v>
      </c>
      <c r="U460" s="42">
        <v>51</v>
      </c>
      <c r="V460" s="42">
        <v>56</v>
      </c>
      <c r="W460" s="56"/>
      <c r="X460" s="57" t="str">
        <f>C460</f>
        <v>63</v>
      </c>
      <c r="Y460" s="54"/>
    </row>
    <row r="461" spans="1:25" s="16" customFormat="1" ht="18" customHeight="1" x14ac:dyDescent="0.15">
      <c r="A461" s="13"/>
      <c r="C461" s="11"/>
      <c r="D461" s="17" t="s">
        <v>690</v>
      </c>
      <c r="E461" s="131" t="s">
        <v>13</v>
      </c>
      <c r="F461" s="13"/>
      <c r="G461" s="41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  <c r="P461" s="42">
        <v>0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>
        <v>0</v>
      </c>
      <c r="W461" s="56"/>
      <c r="X461" s="57"/>
      <c r="Y461" s="54" t="str">
        <f>D461</f>
        <v>630</v>
      </c>
    </row>
    <row r="462" spans="1:25" s="16" customFormat="1" ht="18" customHeight="1" x14ac:dyDescent="0.15">
      <c r="B462" s="82"/>
      <c r="C462" s="82"/>
      <c r="D462" s="17" t="s">
        <v>691</v>
      </c>
      <c r="E462" s="131" t="s">
        <v>692</v>
      </c>
      <c r="F462" s="13"/>
      <c r="G462" s="41">
        <v>6</v>
      </c>
      <c r="H462" s="42">
        <v>120</v>
      </c>
      <c r="I462" s="42">
        <v>64</v>
      </c>
      <c r="J462" s="42">
        <v>56</v>
      </c>
      <c r="K462" s="42">
        <v>4</v>
      </c>
      <c r="L462" s="42">
        <v>83</v>
      </c>
      <c r="M462" s="42">
        <v>44</v>
      </c>
      <c r="N462" s="42">
        <v>39</v>
      </c>
      <c r="O462" s="42">
        <v>7</v>
      </c>
      <c r="P462" s="42">
        <v>100</v>
      </c>
      <c r="Q462" s="42">
        <v>55</v>
      </c>
      <c r="R462" s="42">
        <v>45</v>
      </c>
      <c r="S462" s="42">
        <v>7</v>
      </c>
      <c r="T462" s="42">
        <v>107</v>
      </c>
      <c r="U462" s="42">
        <v>51</v>
      </c>
      <c r="V462" s="42">
        <v>56</v>
      </c>
      <c r="W462" s="31"/>
      <c r="X462" s="23"/>
      <c r="Y462" s="24" t="str">
        <f>D462</f>
        <v>631</v>
      </c>
    </row>
    <row r="463" spans="1:25" s="17" customFormat="1" ht="18" customHeight="1" x14ac:dyDescent="0.15">
      <c r="B463" s="82"/>
      <c r="C463" s="9"/>
      <c r="D463" s="17" t="s">
        <v>693</v>
      </c>
      <c r="E463" s="131" t="s">
        <v>694</v>
      </c>
      <c r="F463" s="32"/>
      <c r="G463" s="41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  <c r="P463" s="42">
        <v>0</v>
      </c>
      <c r="Q463" s="42">
        <v>0</v>
      </c>
      <c r="R463" s="42">
        <v>0</v>
      </c>
      <c r="S463" s="42">
        <v>0</v>
      </c>
      <c r="T463" s="42">
        <v>0</v>
      </c>
      <c r="U463" s="42">
        <v>0</v>
      </c>
      <c r="V463" s="42">
        <v>0</v>
      </c>
      <c r="W463" s="31"/>
      <c r="X463" s="23"/>
      <c r="Y463" s="24" t="str">
        <f>D463</f>
        <v>632</v>
      </c>
    </row>
    <row r="464" spans="1:25" s="17" customFormat="1" ht="18" customHeight="1" x14ac:dyDescent="0.15">
      <c r="B464" s="82"/>
      <c r="C464" s="52" t="s">
        <v>695</v>
      </c>
      <c r="D464" s="17" t="s">
        <v>696</v>
      </c>
      <c r="F464" s="32"/>
      <c r="G464" s="41">
        <v>6</v>
      </c>
      <c r="H464" s="42">
        <v>602</v>
      </c>
      <c r="I464" s="42">
        <v>304</v>
      </c>
      <c r="J464" s="42">
        <v>298</v>
      </c>
      <c r="K464" s="42">
        <v>1</v>
      </c>
      <c r="L464" s="42">
        <v>3</v>
      </c>
      <c r="M464" s="42">
        <v>2</v>
      </c>
      <c r="N464" s="42">
        <v>1</v>
      </c>
      <c r="O464" s="42">
        <v>1</v>
      </c>
      <c r="P464" s="42">
        <v>1</v>
      </c>
      <c r="Q464" s="42">
        <v>1</v>
      </c>
      <c r="R464" s="42">
        <v>0</v>
      </c>
      <c r="S464" s="42">
        <v>1</v>
      </c>
      <c r="T464" s="42">
        <v>17</v>
      </c>
      <c r="U464" s="42">
        <v>17</v>
      </c>
      <c r="V464" s="42">
        <v>0</v>
      </c>
      <c r="W464" s="31"/>
      <c r="X464" s="23" t="str">
        <f>C464</f>
        <v>64</v>
      </c>
      <c r="Y464" s="24"/>
    </row>
    <row r="465" spans="2:25" s="17" customFormat="1" ht="18" customHeight="1" x14ac:dyDescent="0.15">
      <c r="B465" s="82"/>
      <c r="C465" s="11"/>
      <c r="D465" s="17" t="s">
        <v>697</v>
      </c>
      <c r="E465" s="17" t="s">
        <v>13</v>
      </c>
      <c r="F465" s="32"/>
      <c r="G465" s="41">
        <v>0</v>
      </c>
      <c r="H465" s="42">
        <v>0</v>
      </c>
      <c r="I465" s="42">
        <v>0</v>
      </c>
      <c r="J465" s="42">
        <v>0</v>
      </c>
      <c r="K465" s="42">
        <v>0</v>
      </c>
      <c r="L465" s="42">
        <v>0</v>
      </c>
      <c r="M465" s="42">
        <v>0</v>
      </c>
      <c r="N465" s="42">
        <v>0</v>
      </c>
      <c r="O465" s="42">
        <v>0</v>
      </c>
      <c r="P465" s="42">
        <v>0</v>
      </c>
      <c r="Q465" s="42">
        <v>0</v>
      </c>
      <c r="R465" s="42">
        <v>0</v>
      </c>
      <c r="S465" s="42">
        <v>0</v>
      </c>
      <c r="T465" s="42">
        <v>0</v>
      </c>
      <c r="U465" s="42">
        <v>0</v>
      </c>
      <c r="V465" s="42">
        <v>0</v>
      </c>
      <c r="W465" s="31"/>
      <c r="X465" s="23"/>
      <c r="Y465" s="24" t="str">
        <f>D465</f>
        <v>640</v>
      </c>
    </row>
    <row r="466" spans="2:25" s="17" customFormat="1" ht="18" customHeight="1" x14ac:dyDescent="0.15">
      <c r="B466" s="82"/>
      <c r="C466" s="52"/>
      <c r="D466" s="17" t="s">
        <v>698</v>
      </c>
      <c r="E466" s="17" t="s">
        <v>699</v>
      </c>
      <c r="F466" s="32"/>
      <c r="G466" s="41">
        <v>3</v>
      </c>
      <c r="H466" s="42">
        <v>587</v>
      </c>
      <c r="I466" s="42">
        <v>296</v>
      </c>
      <c r="J466" s="42">
        <v>291</v>
      </c>
      <c r="K466" s="42">
        <v>0</v>
      </c>
      <c r="L466" s="42">
        <v>0</v>
      </c>
      <c r="M466" s="42">
        <v>0</v>
      </c>
      <c r="N466" s="42">
        <v>0</v>
      </c>
      <c r="O466" s="42">
        <v>1</v>
      </c>
      <c r="P466" s="42">
        <v>1</v>
      </c>
      <c r="Q466" s="42">
        <v>1</v>
      </c>
      <c r="R466" s="42">
        <v>0</v>
      </c>
      <c r="S466" s="42">
        <v>0</v>
      </c>
      <c r="T466" s="42">
        <v>0</v>
      </c>
      <c r="U466" s="42">
        <v>0</v>
      </c>
      <c r="V466" s="42">
        <v>0</v>
      </c>
      <c r="W466" s="31"/>
      <c r="X466" s="23"/>
      <c r="Y466" s="24" t="str">
        <f>D466</f>
        <v>641</v>
      </c>
    </row>
    <row r="467" spans="2:25" s="17" customFormat="1" ht="18" customHeight="1" x14ac:dyDescent="0.15">
      <c r="B467" s="82"/>
      <c r="C467" s="52"/>
      <c r="D467" s="17" t="s">
        <v>700</v>
      </c>
      <c r="E467" s="17" t="s">
        <v>701</v>
      </c>
      <c r="F467" s="32"/>
      <c r="G467" s="41">
        <v>3</v>
      </c>
      <c r="H467" s="42">
        <v>15</v>
      </c>
      <c r="I467" s="42">
        <v>8</v>
      </c>
      <c r="J467" s="42">
        <v>7</v>
      </c>
      <c r="K467" s="42">
        <v>1</v>
      </c>
      <c r="L467" s="42">
        <v>3</v>
      </c>
      <c r="M467" s="42">
        <v>2</v>
      </c>
      <c r="N467" s="42">
        <v>1</v>
      </c>
      <c r="O467" s="42">
        <v>0</v>
      </c>
      <c r="P467" s="42">
        <v>0</v>
      </c>
      <c r="Q467" s="42">
        <v>0</v>
      </c>
      <c r="R467" s="42">
        <v>0</v>
      </c>
      <c r="S467" s="42">
        <v>0</v>
      </c>
      <c r="T467" s="42">
        <v>0</v>
      </c>
      <c r="U467" s="42">
        <v>0</v>
      </c>
      <c r="V467" s="42">
        <v>0</v>
      </c>
      <c r="W467" s="31"/>
      <c r="X467" s="23"/>
      <c r="Y467" s="24" t="str">
        <f>D467</f>
        <v>642</v>
      </c>
    </row>
    <row r="468" spans="2:25" s="16" customFormat="1" ht="18" customHeight="1" x14ac:dyDescent="0.15">
      <c r="B468" s="17"/>
      <c r="C468" s="17"/>
      <c r="D468" s="17" t="s">
        <v>702</v>
      </c>
      <c r="E468" s="17" t="s">
        <v>703</v>
      </c>
      <c r="F468" s="13"/>
      <c r="G468" s="41">
        <v>0</v>
      </c>
      <c r="H468" s="42">
        <v>0</v>
      </c>
      <c r="I468" s="42">
        <v>0</v>
      </c>
      <c r="J468" s="42">
        <v>0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  <c r="P468" s="42">
        <v>0</v>
      </c>
      <c r="Q468" s="42">
        <v>0</v>
      </c>
      <c r="R468" s="42">
        <v>0</v>
      </c>
      <c r="S468" s="42">
        <v>1</v>
      </c>
      <c r="T468" s="42">
        <v>17</v>
      </c>
      <c r="U468" s="42">
        <v>17</v>
      </c>
      <c r="V468" s="42">
        <v>0</v>
      </c>
      <c r="W468" s="31"/>
      <c r="X468" s="23"/>
      <c r="Y468" s="24" t="str">
        <f>D468</f>
        <v>643</v>
      </c>
    </row>
    <row r="469" spans="2:25" s="17" customFormat="1" ht="18" customHeight="1" x14ac:dyDescent="0.15">
      <c r="C469" s="52"/>
      <c r="D469" s="17" t="s">
        <v>704</v>
      </c>
      <c r="E469" s="74" t="s">
        <v>705</v>
      </c>
      <c r="F469" s="32"/>
      <c r="G469" s="41">
        <v>0</v>
      </c>
      <c r="H469" s="42">
        <v>0</v>
      </c>
      <c r="I469" s="42">
        <v>0</v>
      </c>
      <c r="J469" s="42">
        <v>0</v>
      </c>
      <c r="K469" s="42">
        <v>0</v>
      </c>
      <c r="L469" s="42">
        <v>0</v>
      </c>
      <c r="M469" s="42">
        <v>0</v>
      </c>
      <c r="N469" s="42">
        <v>0</v>
      </c>
      <c r="O469" s="42">
        <v>0</v>
      </c>
      <c r="P469" s="42">
        <v>0</v>
      </c>
      <c r="Q469" s="42">
        <v>0</v>
      </c>
      <c r="R469" s="42">
        <v>0</v>
      </c>
      <c r="S469" s="42">
        <v>0</v>
      </c>
      <c r="T469" s="42">
        <v>0</v>
      </c>
      <c r="U469" s="42">
        <v>0</v>
      </c>
      <c r="V469" s="42">
        <v>0</v>
      </c>
      <c r="W469" s="31"/>
      <c r="X469" s="23"/>
      <c r="Y469" s="24" t="str">
        <f>D469</f>
        <v>649</v>
      </c>
    </row>
    <row r="470" spans="2:25" s="17" customFormat="1" ht="18" customHeight="1" x14ac:dyDescent="0.15">
      <c r="B470" s="32"/>
      <c r="C470" s="52" t="s">
        <v>706</v>
      </c>
      <c r="D470" s="17" t="s">
        <v>707</v>
      </c>
      <c r="F470" s="32"/>
      <c r="G470" s="41">
        <v>3</v>
      </c>
      <c r="H470" s="42">
        <v>3</v>
      </c>
      <c r="I470" s="42">
        <v>3</v>
      </c>
      <c r="J470" s="42">
        <v>0</v>
      </c>
      <c r="K470" s="42">
        <v>1</v>
      </c>
      <c r="L470" s="42">
        <v>8</v>
      </c>
      <c r="M470" s="42">
        <v>6</v>
      </c>
      <c r="N470" s="42">
        <v>2</v>
      </c>
      <c r="O470" s="42">
        <v>1</v>
      </c>
      <c r="P470" s="42">
        <v>4</v>
      </c>
      <c r="Q470" s="42">
        <v>0</v>
      </c>
      <c r="R470" s="42">
        <v>4</v>
      </c>
      <c r="S470" s="42">
        <v>3</v>
      </c>
      <c r="T470" s="42">
        <v>34</v>
      </c>
      <c r="U470" s="42">
        <v>24</v>
      </c>
      <c r="V470" s="42">
        <v>10</v>
      </c>
      <c r="W470" s="31"/>
      <c r="X470" s="23" t="str">
        <f>C470</f>
        <v>65</v>
      </c>
      <c r="Y470" s="24"/>
    </row>
    <row r="471" spans="2:25" s="17" customFormat="1" ht="18" customHeight="1" x14ac:dyDescent="0.15">
      <c r="B471" s="16"/>
      <c r="C471" s="52"/>
      <c r="D471" s="17" t="s">
        <v>708</v>
      </c>
      <c r="E471" s="17" t="s">
        <v>13</v>
      </c>
      <c r="F471" s="32"/>
      <c r="G471" s="41">
        <v>0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  <c r="P471" s="42">
        <v>0</v>
      </c>
      <c r="Q471" s="42">
        <v>0</v>
      </c>
      <c r="R471" s="42">
        <v>0</v>
      </c>
      <c r="S471" s="42">
        <v>0</v>
      </c>
      <c r="T471" s="42">
        <v>0</v>
      </c>
      <c r="U471" s="42">
        <v>0</v>
      </c>
      <c r="V471" s="42">
        <v>0</v>
      </c>
      <c r="W471" s="31"/>
      <c r="X471" s="23"/>
      <c r="Y471" s="24" t="str">
        <f>D471</f>
        <v>650</v>
      </c>
    </row>
    <row r="472" spans="2:25" s="16" customFormat="1" ht="18" customHeight="1" x14ac:dyDescent="0.15">
      <c r="B472" s="17"/>
      <c r="C472" s="11"/>
      <c r="D472" s="17" t="s">
        <v>709</v>
      </c>
      <c r="E472" s="17" t="s">
        <v>710</v>
      </c>
      <c r="F472" s="13"/>
      <c r="G472" s="41">
        <v>2</v>
      </c>
      <c r="H472" s="42">
        <v>2</v>
      </c>
      <c r="I472" s="42">
        <v>2</v>
      </c>
      <c r="J472" s="42">
        <v>0</v>
      </c>
      <c r="K472" s="42">
        <v>1</v>
      </c>
      <c r="L472" s="42">
        <v>8</v>
      </c>
      <c r="M472" s="42">
        <v>6</v>
      </c>
      <c r="N472" s="42">
        <v>2</v>
      </c>
      <c r="O472" s="42">
        <v>1</v>
      </c>
      <c r="P472" s="42">
        <v>4</v>
      </c>
      <c r="Q472" s="42">
        <v>0</v>
      </c>
      <c r="R472" s="42">
        <v>4</v>
      </c>
      <c r="S472" s="42">
        <v>3</v>
      </c>
      <c r="T472" s="42">
        <v>34</v>
      </c>
      <c r="U472" s="42">
        <v>24</v>
      </c>
      <c r="V472" s="42">
        <v>10</v>
      </c>
      <c r="W472" s="31"/>
      <c r="X472" s="23"/>
      <c r="Y472" s="24" t="str">
        <f>D472</f>
        <v>651</v>
      </c>
    </row>
    <row r="473" spans="2:25" s="17" customFormat="1" ht="18" customHeight="1" x14ac:dyDescent="0.15">
      <c r="C473" s="11"/>
      <c r="D473" s="17" t="s">
        <v>711</v>
      </c>
      <c r="E473" s="17" t="s">
        <v>1148</v>
      </c>
      <c r="F473" s="32"/>
      <c r="G473" s="41">
        <v>1</v>
      </c>
      <c r="H473" s="42">
        <v>1</v>
      </c>
      <c r="I473" s="42">
        <v>1</v>
      </c>
      <c r="J473" s="42">
        <v>0</v>
      </c>
      <c r="K473" s="42">
        <v>0</v>
      </c>
      <c r="L473" s="42">
        <v>0</v>
      </c>
      <c r="M473" s="42">
        <v>0</v>
      </c>
      <c r="N473" s="42">
        <v>0</v>
      </c>
      <c r="O473" s="42">
        <v>0</v>
      </c>
      <c r="P473" s="42">
        <v>0</v>
      </c>
      <c r="Q473" s="42">
        <v>0</v>
      </c>
      <c r="R473" s="42">
        <v>0</v>
      </c>
      <c r="S473" s="42">
        <v>0</v>
      </c>
      <c r="T473" s="42">
        <v>0</v>
      </c>
      <c r="U473" s="42">
        <v>0</v>
      </c>
      <c r="V473" s="42">
        <v>0</v>
      </c>
      <c r="W473" s="31"/>
      <c r="X473" s="23"/>
      <c r="Y473" s="24" t="str">
        <f>D473</f>
        <v>652</v>
      </c>
    </row>
    <row r="474" spans="2:25" s="17" customFormat="1" ht="18" customHeight="1" x14ac:dyDescent="0.15">
      <c r="C474" s="52" t="s">
        <v>712</v>
      </c>
      <c r="D474" s="17" t="s">
        <v>713</v>
      </c>
      <c r="F474" s="32"/>
      <c r="G474" s="41">
        <v>0</v>
      </c>
      <c r="H474" s="42">
        <v>0</v>
      </c>
      <c r="I474" s="42">
        <v>0</v>
      </c>
      <c r="J474" s="42">
        <v>0</v>
      </c>
      <c r="K474" s="42">
        <v>1</v>
      </c>
      <c r="L474" s="42">
        <v>3</v>
      </c>
      <c r="M474" s="42">
        <v>1</v>
      </c>
      <c r="N474" s="42">
        <v>2</v>
      </c>
      <c r="O474" s="42">
        <v>1</v>
      </c>
      <c r="P474" s="42">
        <v>2</v>
      </c>
      <c r="Q474" s="42">
        <v>2</v>
      </c>
      <c r="R474" s="42">
        <v>0</v>
      </c>
      <c r="S474" s="42">
        <v>2</v>
      </c>
      <c r="T474" s="42">
        <v>14</v>
      </c>
      <c r="U474" s="42">
        <v>10</v>
      </c>
      <c r="V474" s="42">
        <v>4</v>
      </c>
      <c r="W474" s="31"/>
      <c r="X474" s="23" t="str">
        <f>C474</f>
        <v>66</v>
      </c>
      <c r="Y474" s="24"/>
    </row>
    <row r="475" spans="2:25" s="17" customFormat="1" ht="18" customHeight="1" x14ac:dyDescent="0.15">
      <c r="B475" s="16"/>
      <c r="C475" s="52"/>
      <c r="D475" s="17" t="s">
        <v>714</v>
      </c>
      <c r="E475" s="17" t="s">
        <v>13</v>
      </c>
      <c r="F475" s="32"/>
      <c r="G475" s="41">
        <v>0</v>
      </c>
      <c r="H475" s="42">
        <v>0</v>
      </c>
      <c r="I475" s="42">
        <v>0</v>
      </c>
      <c r="J475" s="42">
        <v>0</v>
      </c>
      <c r="K475" s="42">
        <v>0</v>
      </c>
      <c r="L475" s="42">
        <v>0</v>
      </c>
      <c r="M475" s="42">
        <v>0</v>
      </c>
      <c r="N475" s="42">
        <v>0</v>
      </c>
      <c r="O475" s="42">
        <v>0</v>
      </c>
      <c r="P475" s="42">
        <v>0</v>
      </c>
      <c r="Q475" s="42">
        <v>0</v>
      </c>
      <c r="R475" s="42">
        <v>0</v>
      </c>
      <c r="S475" s="42">
        <v>0</v>
      </c>
      <c r="T475" s="42">
        <v>0</v>
      </c>
      <c r="U475" s="42">
        <v>0</v>
      </c>
      <c r="V475" s="42">
        <v>0</v>
      </c>
      <c r="W475" s="31"/>
      <c r="X475" s="23"/>
      <c r="Y475" s="24" t="str">
        <f>D475</f>
        <v>660</v>
      </c>
    </row>
    <row r="476" spans="2:25" s="17" customFormat="1" ht="18" customHeight="1" x14ac:dyDescent="0.15">
      <c r="B476" s="16"/>
      <c r="C476" s="16"/>
      <c r="D476" s="17" t="s">
        <v>715</v>
      </c>
      <c r="E476" s="17" t="s">
        <v>716</v>
      </c>
      <c r="F476" s="32"/>
      <c r="G476" s="41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1</v>
      </c>
      <c r="P476" s="42">
        <v>2</v>
      </c>
      <c r="Q476" s="42">
        <v>2</v>
      </c>
      <c r="R476" s="42">
        <v>0</v>
      </c>
      <c r="S476" s="42">
        <v>1</v>
      </c>
      <c r="T476" s="42">
        <v>10</v>
      </c>
      <c r="U476" s="42">
        <v>9</v>
      </c>
      <c r="V476" s="42">
        <v>1</v>
      </c>
      <c r="W476" s="31"/>
      <c r="X476" s="23"/>
      <c r="Y476" s="24" t="str">
        <f>D476</f>
        <v>661</v>
      </c>
    </row>
    <row r="477" spans="2:25" s="16" customFormat="1" ht="18" customHeight="1" x14ac:dyDescent="0.15">
      <c r="B477" s="17"/>
      <c r="C477" s="11"/>
      <c r="D477" s="17" t="s">
        <v>717</v>
      </c>
      <c r="E477" s="17" t="s">
        <v>718</v>
      </c>
      <c r="F477" s="13"/>
      <c r="G477" s="41">
        <v>0</v>
      </c>
      <c r="H477" s="42">
        <v>0</v>
      </c>
      <c r="I477" s="42">
        <v>0</v>
      </c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  <c r="P477" s="42">
        <v>0</v>
      </c>
      <c r="Q477" s="42">
        <v>0</v>
      </c>
      <c r="R477" s="42">
        <v>0</v>
      </c>
      <c r="S477" s="42">
        <v>0</v>
      </c>
      <c r="T477" s="42">
        <v>0</v>
      </c>
      <c r="U477" s="42">
        <v>0</v>
      </c>
      <c r="V477" s="42">
        <v>0</v>
      </c>
      <c r="W477" s="31"/>
      <c r="X477" s="23"/>
      <c r="Y477" s="24" t="str">
        <f>D477</f>
        <v>662</v>
      </c>
    </row>
    <row r="478" spans="2:25" s="17" customFormat="1" ht="18" customHeight="1" x14ac:dyDescent="0.15">
      <c r="C478" s="52"/>
      <c r="D478" s="17" t="s">
        <v>719</v>
      </c>
      <c r="E478" s="17" t="s">
        <v>720</v>
      </c>
      <c r="F478" s="32"/>
      <c r="G478" s="41">
        <v>0</v>
      </c>
      <c r="H478" s="42">
        <v>0</v>
      </c>
      <c r="I478" s="42">
        <v>0</v>
      </c>
      <c r="J478" s="42">
        <v>0</v>
      </c>
      <c r="K478" s="42">
        <v>1</v>
      </c>
      <c r="L478" s="42">
        <v>3</v>
      </c>
      <c r="M478" s="42">
        <v>1</v>
      </c>
      <c r="N478" s="42">
        <v>2</v>
      </c>
      <c r="O478" s="42">
        <v>0</v>
      </c>
      <c r="P478" s="42">
        <v>0</v>
      </c>
      <c r="Q478" s="42">
        <v>0</v>
      </c>
      <c r="R478" s="42">
        <v>0</v>
      </c>
      <c r="S478" s="42">
        <v>1</v>
      </c>
      <c r="T478" s="42">
        <v>4</v>
      </c>
      <c r="U478" s="42">
        <v>1</v>
      </c>
      <c r="V478" s="42">
        <v>3</v>
      </c>
      <c r="W478" s="31"/>
      <c r="X478" s="23"/>
      <c r="Y478" s="24" t="str">
        <f t="shared" ref="Y478:Y485" si="27">D478</f>
        <v>663</v>
      </c>
    </row>
    <row r="479" spans="2:25" s="17" customFormat="1" ht="18" customHeight="1" x14ac:dyDescent="0.15">
      <c r="B479" s="9"/>
      <c r="C479" s="52" t="s">
        <v>721</v>
      </c>
      <c r="D479" s="163" t="s">
        <v>1256</v>
      </c>
      <c r="E479" s="164"/>
      <c r="F479" s="32"/>
      <c r="G479" s="41">
        <v>26</v>
      </c>
      <c r="H479" s="42">
        <v>183</v>
      </c>
      <c r="I479" s="42">
        <v>59</v>
      </c>
      <c r="J479" s="42">
        <v>121</v>
      </c>
      <c r="K479" s="42">
        <v>30</v>
      </c>
      <c r="L479" s="42">
        <v>414</v>
      </c>
      <c r="M479" s="42">
        <v>51</v>
      </c>
      <c r="N479" s="42">
        <v>363</v>
      </c>
      <c r="O479" s="42">
        <v>19</v>
      </c>
      <c r="P479" s="42">
        <v>230</v>
      </c>
      <c r="Q479" s="42">
        <v>31</v>
      </c>
      <c r="R479" s="42">
        <v>196</v>
      </c>
      <c r="S479" s="42">
        <v>25</v>
      </c>
      <c r="T479" s="42">
        <v>310</v>
      </c>
      <c r="U479" s="42">
        <v>74</v>
      </c>
      <c r="V479" s="42">
        <v>236</v>
      </c>
      <c r="W479" s="31"/>
      <c r="X479" s="23" t="str">
        <f>C479</f>
        <v>67</v>
      </c>
      <c r="Y479" s="24"/>
    </row>
    <row r="480" spans="2:25" s="17" customFormat="1" ht="18" customHeight="1" x14ac:dyDescent="0.15">
      <c r="B480" s="9"/>
      <c r="C480" s="52"/>
      <c r="D480" s="17" t="s">
        <v>722</v>
      </c>
      <c r="E480" s="74" t="s">
        <v>13</v>
      </c>
      <c r="F480" s="32"/>
      <c r="G480" s="41">
        <v>0</v>
      </c>
      <c r="H480" s="42">
        <v>0</v>
      </c>
      <c r="I480" s="42">
        <v>0</v>
      </c>
      <c r="J480" s="42">
        <v>0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  <c r="P480" s="42">
        <v>0</v>
      </c>
      <c r="Q480" s="42">
        <v>0</v>
      </c>
      <c r="R480" s="42">
        <v>0</v>
      </c>
      <c r="S480" s="42">
        <v>0</v>
      </c>
      <c r="T480" s="42">
        <v>0</v>
      </c>
      <c r="U480" s="42">
        <v>0</v>
      </c>
      <c r="V480" s="42">
        <v>0</v>
      </c>
      <c r="W480" s="31"/>
      <c r="X480" s="23"/>
      <c r="Y480" s="24" t="str">
        <f t="shared" si="27"/>
        <v>670</v>
      </c>
    </row>
    <row r="481" spans="2:25" s="17" customFormat="1" ht="18" customHeight="1" x14ac:dyDescent="0.15">
      <c r="B481" s="9"/>
      <c r="D481" s="17" t="s">
        <v>723</v>
      </c>
      <c r="E481" s="17" t="s">
        <v>724</v>
      </c>
      <c r="F481" s="32"/>
      <c r="G481" s="41">
        <v>2</v>
      </c>
      <c r="H481" s="42">
        <v>85</v>
      </c>
      <c r="I481" s="42">
        <v>3</v>
      </c>
      <c r="J481" s="42">
        <v>82</v>
      </c>
      <c r="K481" s="42">
        <v>14</v>
      </c>
      <c r="L481" s="42">
        <v>339</v>
      </c>
      <c r="M481" s="42">
        <v>15</v>
      </c>
      <c r="N481" s="42">
        <v>324</v>
      </c>
      <c r="O481" s="42">
        <v>7</v>
      </c>
      <c r="P481" s="42">
        <v>188</v>
      </c>
      <c r="Q481" s="42">
        <v>8</v>
      </c>
      <c r="R481" s="42">
        <v>180</v>
      </c>
      <c r="S481" s="42">
        <v>5</v>
      </c>
      <c r="T481" s="42">
        <v>197</v>
      </c>
      <c r="U481" s="42">
        <v>9</v>
      </c>
      <c r="V481" s="42">
        <v>188</v>
      </c>
      <c r="W481" s="31"/>
      <c r="X481" s="23"/>
      <c r="Y481" s="24" t="str">
        <f t="shared" si="27"/>
        <v>671</v>
      </c>
    </row>
    <row r="482" spans="2:25" s="17" customFormat="1" ht="18" customHeight="1" x14ac:dyDescent="0.15">
      <c r="B482" s="9"/>
      <c r="C482" s="11"/>
      <c r="D482" s="17" t="s">
        <v>725</v>
      </c>
      <c r="E482" s="76" t="s">
        <v>726</v>
      </c>
      <c r="F482" s="32"/>
      <c r="G482" s="41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  <c r="P482" s="42">
        <v>0</v>
      </c>
      <c r="Q482" s="42">
        <v>0</v>
      </c>
      <c r="R482" s="42">
        <v>0</v>
      </c>
      <c r="S482" s="42">
        <v>0</v>
      </c>
      <c r="T482" s="42">
        <v>0</v>
      </c>
      <c r="U482" s="42">
        <v>0</v>
      </c>
      <c r="V482" s="42">
        <v>0</v>
      </c>
      <c r="W482" s="31"/>
      <c r="X482" s="23"/>
      <c r="Y482" s="24" t="str">
        <f t="shared" si="27"/>
        <v>672</v>
      </c>
    </row>
    <row r="483" spans="2:25" s="17" customFormat="1" ht="18" customHeight="1" x14ac:dyDescent="0.15">
      <c r="B483" s="9"/>
      <c r="C483" s="11"/>
      <c r="D483" s="17" t="s">
        <v>727</v>
      </c>
      <c r="E483" s="76" t="s">
        <v>1149</v>
      </c>
      <c r="F483" s="32"/>
      <c r="G483" s="41">
        <v>0</v>
      </c>
      <c r="H483" s="42">
        <v>0</v>
      </c>
      <c r="I483" s="42">
        <v>0</v>
      </c>
      <c r="J483" s="42">
        <v>0</v>
      </c>
      <c r="K483" s="42">
        <v>2</v>
      </c>
      <c r="L483" s="42">
        <v>31</v>
      </c>
      <c r="M483" s="42">
        <v>7</v>
      </c>
      <c r="N483" s="42">
        <v>24</v>
      </c>
      <c r="O483" s="42">
        <v>1</v>
      </c>
      <c r="P483" s="42">
        <v>2</v>
      </c>
      <c r="Q483" s="42">
        <v>1</v>
      </c>
      <c r="R483" s="42">
        <v>1</v>
      </c>
      <c r="S483" s="42">
        <v>2</v>
      </c>
      <c r="T483" s="42">
        <v>7</v>
      </c>
      <c r="U483" s="42">
        <v>6</v>
      </c>
      <c r="V483" s="42">
        <v>1</v>
      </c>
      <c r="W483" s="31"/>
      <c r="X483" s="23"/>
      <c r="Y483" s="24" t="str">
        <f t="shared" si="27"/>
        <v>673</v>
      </c>
    </row>
    <row r="484" spans="2:25" s="16" customFormat="1" ht="18" customHeight="1" x14ac:dyDescent="0.15">
      <c r="B484" s="130"/>
      <c r="C484" s="52"/>
      <c r="D484" s="17" t="s">
        <v>728</v>
      </c>
      <c r="E484" s="74" t="s">
        <v>729</v>
      </c>
      <c r="F484" s="13"/>
      <c r="G484" s="41">
        <v>23</v>
      </c>
      <c r="H484" s="42">
        <v>84</v>
      </c>
      <c r="I484" s="42">
        <v>44</v>
      </c>
      <c r="J484" s="42">
        <v>37</v>
      </c>
      <c r="K484" s="42">
        <v>14</v>
      </c>
      <c r="L484" s="42">
        <v>44</v>
      </c>
      <c r="M484" s="42">
        <v>29</v>
      </c>
      <c r="N484" s="42">
        <v>15</v>
      </c>
      <c r="O484" s="42">
        <v>11</v>
      </c>
      <c r="P484" s="42">
        <v>40</v>
      </c>
      <c r="Q484" s="42">
        <v>22</v>
      </c>
      <c r="R484" s="42">
        <v>15</v>
      </c>
      <c r="S484" s="42">
        <v>18</v>
      </c>
      <c r="T484" s="42">
        <v>106</v>
      </c>
      <c r="U484" s="42">
        <v>59</v>
      </c>
      <c r="V484" s="42">
        <v>47</v>
      </c>
      <c r="W484" s="31"/>
      <c r="X484" s="23"/>
      <c r="Y484" s="24" t="str">
        <f t="shared" si="27"/>
        <v>674</v>
      </c>
    </row>
    <row r="485" spans="2:25" s="16" customFormat="1" ht="18" customHeight="1" x14ac:dyDescent="0.15">
      <c r="B485" s="9"/>
      <c r="C485" s="17"/>
      <c r="D485" s="17" t="s">
        <v>730</v>
      </c>
      <c r="E485" s="17" t="s">
        <v>731</v>
      </c>
      <c r="F485" s="13"/>
      <c r="G485" s="41">
        <v>1</v>
      </c>
      <c r="H485" s="42">
        <v>14</v>
      </c>
      <c r="I485" s="42">
        <v>12</v>
      </c>
      <c r="J485" s="42">
        <v>2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  <c r="P485" s="42">
        <v>0</v>
      </c>
      <c r="Q485" s="42">
        <v>0</v>
      </c>
      <c r="R485" s="42">
        <v>0</v>
      </c>
      <c r="S485" s="42">
        <v>0</v>
      </c>
      <c r="T485" s="42">
        <v>0</v>
      </c>
      <c r="U485" s="42">
        <v>0</v>
      </c>
      <c r="V485" s="42">
        <v>0</v>
      </c>
      <c r="W485" s="31"/>
      <c r="X485" s="23"/>
      <c r="Y485" s="24" t="str">
        <f t="shared" si="27"/>
        <v>675</v>
      </c>
    </row>
    <row r="486" spans="2:25" s="16" customFormat="1" ht="24.75" customHeight="1" x14ac:dyDescent="0.15">
      <c r="B486" s="130" t="s">
        <v>1257</v>
      </c>
      <c r="C486" s="16" t="s">
        <v>1258</v>
      </c>
      <c r="F486" s="13"/>
      <c r="G486" s="43">
        <v>444</v>
      </c>
      <c r="H486" s="44">
        <v>1428</v>
      </c>
      <c r="I486" s="44">
        <v>842</v>
      </c>
      <c r="J486" s="44">
        <v>586</v>
      </c>
      <c r="K486" s="44">
        <v>381</v>
      </c>
      <c r="L486" s="44">
        <v>1800</v>
      </c>
      <c r="M486" s="44">
        <v>893</v>
      </c>
      <c r="N486" s="44">
        <v>907</v>
      </c>
      <c r="O486" s="44">
        <v>355</v>
      </c>
      <c r="P486" s="44">
        <v>1209</v>
      </c>
      <c r="Q486" s="44">
        <v>655</v>
      </c>
      <c r="R486" s="44">
        <v>553</v>
      </c>
      <c r="S486" s="44">
        <v>463</v>
      </c>
      <c r="T486" s="44">
        <v>1672</v>
      </c>
      <c r="U486" s="44">
        <v>970</v>
      </c>
      <c r="V486" s="44">
        <v>700</v>
      </c>
      <c r="W486" s="30" t="str">
        <f>B486</f>
        <v>Ｋ</v>
      </c>
      <c r="X486" s="90"/>
      <c r="Y486" s="24"/>
    </row>
    <row r="487" spans="2:25" s="16" customFormat="1" ht="24.75" customHeight="1" x14ac:dyDescent="0.15">
      <c r="B487" s="159" t="s">
        <v>1344</v>
      </c>
      <c r="C487" s="160"/>
      <c r="D487" s="16" t="s">
        <v>1345</v>
      </c>
      <c r="F487" s="13"/>
      <c r="G487" s="43">
        <v>428</v>
      </c>
      <c r="H487" s="44">
        <v>1297</v>
      </c>
      <c r="I487" s="44">
        <v>755</v>
      </c>
      <c r="J487" s="44">
        <v>542</v>
      </c>
      <c r="K487" s="44">
        <v>354</v>
      </c>
      <c r="L487" s="44">
        <v>1242</v>
      </c>
      <c r="M487" s="44">
        <v>689</v>
      </c>
      <c r="N487" s="44">
        <v>553</v>
      </c>
      <c r="O487" s="44">
        <v>342</v>
      </c>
      <c r="P487" s="44">
        <v>1086</v>
      </c>
      <c r="Q487" s="44">
        <v>572</v>
      </c>
      <c r="R487" s="44">
        <v>513</v>
      </c>
      <c r="S487" s="44">
        <v>430</v>
      </c>
      <c r="T487" s="44">
        <v>1291</v>
      </c>
      <c r="U487" s="44">
        <v>721</v>
      </c>
      <c r="V487" s="44">
        <v>568</v>
      </c>
      <c r="W487" s="30"/>
      <c r="X487" s="84" t="str">
        <f>B487</f>
        <v>Ｋ1</v>
      </c>
      <c r="Y487" s="24"/>
    </row>
    <row r="488" spans="2:25" s="17" customFormat="1" ht="18" customHeight="1" x14ac:dyDescent="0.15">
      <c r="B488" s="16"/>
      <c r="C488" s="52" t="s">
        <v>732</v>
      </c>
      <c r="D488" s="17" t="s">
        <v>733</v>
      </c>
      <c r="F488" s="32"/>
      <c r="G488" s="41">
        <v>94</v>
      </c>
      <c r="H488" s="42">
        <v>353</v>
      </c>
      <c r="I488" s="42">
        <v>220</v>
      </c>
      <c r="J488" s="42">
        <v>133</v>
      </c>
      <c r="K488" s="42">
        <v>87</v>
      </c>
      <c r="L488" s="42">
        <v>421</v>
      </c>
      <c r="M488" s="42">
        <v>260</v>
      </c>
      <c r="N488" s="42">
        <v>161</v>
      </c>
      <c r="O488" s="42">
        <v>54</v>
      </c>
      <c r="P488" s="42">
        <v>181</v>
      </c>
      <c r="Q488" s="42">
        <v>101</v>
      </c>
      <c r="R488" s="42">
        <v>79</v>
      </c>
      <c r="S488" s="42">
        <v>74</v>
      </c>
      <c r="T488" s="42">
        <v>455</v>
      </c>
      <c r="U488" s="42">
        <v>282</v>
      </c>
      <c r="V488" s="42">
        <v>171</v>
      </c>
      <c r="W488" s="31"/>
      <c r="X488" s="23" t="str">
        <f>C488</f>
        <v>68</v>
      </c>
      <c r="Y488" s="24"/>
    </row>
    <row r="489" spans="2:25" s="17" customFormat="1" ht="18" customHeight="1" x14ac:dyDescent="0.15">
      <c r="B489" s="16"/>
      <c r="C489" s="11"/>
      <c r="D489" s="17" t="s">
        <v>734</v>
      </c>
      <c r="E489" s="74" t="s">
        <v>13</v>
      </c>
      <c r="F489" s="32"/>
      <c r="G489" s="41">
        <v>0</v>
      </c>
      <c r="H489" s="42">
        <v>0</v>
      </c>
      <c r="I489" s="42">
        <v>0</v>
      </c>
      <c r="J489" s="42">
        <v>0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  <c r="P489" s="42">
        <v>0</v>
      </c>
      <c r="Q489" s="42">
        <v>0</v>
      </c>
      <c r="R489" s="42">
        <v>0</v>
      </c>
      <c r="S489" s="42">
        <v>0</v>
      </c>
      <c r="T489" s="42">
        <v>0</v>
      </c>
      <c r="U489" s="42">
        <v>0</v>
      </c>
      <c r="V489" s="42">
        <v>0</v>
      </c>
      <c r="W489" s="31"/>
      <c r="X489" s="23"/>
      <c r="Y489" s="24" t="str">
        <f>D489</f>
        <v>680</v>
      </c>
    </row>
    <row r="490" spans="2:25" s="17" customFormat="1" ht="18" customHeight="1" x14ac:dyDescent="0.15">
      <c r="D490" s="17" t="s">
        <v>735</v>
      </c>
      <c r="E490" s="17" t="s">
        <v>736</v>
      </c>
      <c r="F490" s="32"/>
      <c r="G490" s="41">
        <v>25</v>
      </c>
      <c r="H490" s="42">
        <v>91</v>
      </c>
      <c r="I490" s="42">
        <v>59</v>
      </c>
      <c r="J490" s="42">
        <v>32</v>
      </c>
      <c r="K490" s="42">
        <v>27</v>
      </c>
      <c r="L490" s="42">
        <v>141</v>
      </c>
      <c r="M490" s="42">
        <v>90</v>
      </c>
      <c r="N490" s="42">
        <v>51</v>
      </c>
      <c r="O490" s="42">
        <v>14</v>
      </c>
      <c r="P490" s="42">
        <v>55</v>
      </c>
      <c r="Q490" s="42">
        <v>30</v>
      </c>
      <c r="R490" s="42">
        <v>25</v>
      </c>
      <c r="S490" s="42">
        <v>15</v>
      </c>
      <c r="T490" s="42">
        <v>53</v>
      </c>
      <c r="U490" s="42">
        <v>27</v>
      </c>
      <c r="V490" s="42">
        <v>24</v>
      </c>
      <c r="W490" s="31"/>
      <c r="X490" s="23"/>
      <c r="Y490" s="24" t="str">
        <f>D490</f>
        <v>681</v>
      </c>
    </row>
    <row r="491" spans="2:25" s="16" customFormat="1" ht="18" customHeight="1" x14ac:dyDescent="0.15">
      <c r="B491" s="17"/>
      <c r="C491" s="52"/>
      <c r="D491" s="17" t="s">
        <v>737</v>
      </c>
      <c r="E491" s="17" t="s">
        <v>738</v>
      </c>
      <c r="F491" s="13"/>
      <c r="G491" s="41">
        <v>69</v>
      </c>
      <c r="H491" s="42">
        <v>262</v>
      </c>
      <c r="I491" s="42">
        <v>161</v>
      </c>
      <c r="J491" s="42">
        <v>101</v>
      </c>
      <c r="K491" s="42">
        <v>60</v>
      </c>
      <c r="L491" s="42">
        <v>280</v>
      </c>
      <c r="M491" s="42">
        <v>170</v>
      </c>
      <c r="N491" s="42">
        <v>110</v>
      </c>
      <c r="O491" s="42">
        <v>40</v>
      </c>
      <c r="P491" s="42">
        <v>126</v>
      </c>
      <c r="Q491" s="42">
        <v>71</v>
      </c>
      <c r="R491" s="42">
        <v>54</v>
      </c>
      <c r="S491" s="42">
        <v>59</v>
      </c>
      <c r="T491" s="42">
        <v>402</v>
      </c>
      <c r="U491" s="42">
        <v>255</v>
      </c>
      <c r="V491" s="42">
        <v>147</v>
      </c>
      <c r="W491" s="31"/>
      <c r="X491" s="23"/>
      <c r="Y491" s="24" t="str">
        <f>D491</f>
        <v>682</v>
      </c>
    </row>
    <row r="492" spans="2:25" s="17" customFormat="1" ht="18" customHeight="1" x14ac:dyDescent="0.15">
      <c r="B492" s="130"/>
      <c r="C492" s="52" t="s">
        <v>739</v>
      </c>
      <c r="D492" s="17" t="s">
        <v>740</v>
      </c>
      <c r="F492" s="32"/>
      <c r="G492" s="41">
        <v>334</v>
      </c>
      <c r="H492" s="42">
        <v>944</v>
      </c>
      <c r="I492" s="42">
        <v>535</v>
      </c>
      <c r="J492" s="42">
        <v>409</v>
      </c>
      <c r="K492" s="42">
        <v>266</v>
      </c>
      <c r="L492" s="42">
        <v>816</v>
      </c>
      <c r="M492" s="42">
        <v>426</v>
      </c>
      <c r="N492" s="42">
        <v>390</v>
      </c>
      <c r="O492" s="42">
        <v>288</v>
      </c>
      <c r="P492" s="42">
        <v>905</v>
      </c>
      <c r="Q492" s="42">
        <v>471</v>
      </c>
      <c r="R492" s="42">
        <v>434</v>
      </c>
      <c r="S492" s="42">
        <v>355</v>
      </c>
      <c r="T492" s="42">
        <v>832</v>
      </c>
      <c r="U492" s="42">
        <v>436</v>
      </c>
      <c r="V492" s="42">
        <v>396</v>
      </c>
      <c r="W492" s="31"/>
      <c r="X492" s="23" t="str">
        <f>C492</f>
        <v>69</v>
      </c>
      <c r="Y492" s="24"/>
    </row>
    <row r="493" spans="2:25" s="17" customFormat="1" ht="18" customHeight="1" x14ac:dyDescent="0.15">
      <c r="B493" s="9"/>
      <c r="C493" s="52"/>
      <c r="D493" s="17" t="s">
        <v>741</v>
      </c>
      <c r="E493" s="131" t="s">
        <v>13</v>
      </c>
      <c r="F493" s="32"/>
      <c r="G493" s="41">
        <v>1</v>
      </c>
      <c r="H493" s="42">
        <v>1</v>
      </c>
      <c r="I493" s="42">
        <v>0</v>
      </c>
      <c r="J493" s="42">
        <v>1</v>
      </c>
      <c r="K493" s="42">
        <v>0</v>
      </c>
      <c r="L493" s="42">
        <v>0</v>
      </c>
      <c r="M493" s="42">
        <v>0</v>
      </c>
      <c r="N493" s="42">
        <v>0</v>
      </c>
      <c r="O493" s="42">
        <v>0</v>
      </c>
      <c r="P493" s="42">
        <v>0</v>
      </c>
      <c r="Q493" s="42">
        <v>0</v>
      </c>
      <c r="R493" s="42">
        <v>0</v>
      </c>
      <c r="S493" s="42">
        <v>0</v>
      </c>
      <c r="T493" s="42">
        <v>0</v>
      </c>
      <c r="U493" s="42">
        <v>0</v>
      </c>
      <c r="V493" s="42">
        <v>0</v>
      </c>
      <c r="W493" s="31"/>
      <c r="X493" s="23"/>
      <c r="Y493" s="24" t="str">
        <f>D493</f>
        <v>690</v>
      </c>
    </row>
    <row r="494" spans="2:25" s="17" customFormat="1" ht="18" customHeight="1" x14ac:dyDescent="0.15">
      <c r="B494" s="9"/>
      <c r="C494" s="52"/>
      <c r="D494" s="17" t="s">
        <v>742</v>
      </c>
      <c r="E494" s="74" t="s">
        <v>1150</v>
      </c>
      <c r="F494" s="32"/>
      <c r="G494" s="41">
        <v>26</v>
      </c>
      <c r="H494" s="42">
        <v>87</v>
      </c>
      <c r="I494" s="42">
        <v>37</v>
      </c>
      <c r="J494" s="42">
        <v>50</v>
      </c>
      <c r="K494" s="42">
        <v>35</v>
      </c>
      <c r="L494" s="42">
        <v>134</v>
      </c>
      <c r="M494" s="42">
        <v>55</v>
      </c>
      <c r="N494" s="42">
        <v>79</v>
      </c>
      <c r="O494" s="42">
        <v>24</v>
      </c>
      <c r="P494" s="42">
        <v>86</v>
      </c>
      <c r="Q494" s="42">
        <v>59</v>
      </c>
      <c r="R494" s="42">
        <v>27</v>
      </c>
      <c r="S494" s="42">
        <v>40</v>
      </c>
      <c r="T494" s="42">
        <v>164</v>
      </c>
      <c r="U494" s="42">
        <v>78</v>
      </c>
      <c r="V494" s="42">
        <v>86</v>
      </c>
      <c r="W494" s="31"/>
      <c r="X494" s="23"/>
      <c r="Y494" s="24" t="str">
        <f>D494</f>
        <v>691</v>
      </c>
    </row>
    <row r="495" spans="2:25" s="17" customFormat="1" ht="18" customHeight="1" x14ac:dyDescent="0.15">
      <c r="B495" s="9"/>
      <c r="C495" s="52"/>
      <c r="D495" s="17" t="s">
        <v>743</v>
      </c>
      <c r="E495" s="17" t="s">
        <v>744</v>
      </c>
      <c r="F495" s="32"/>
      <c r="G495" s="41">
        <v>229</v>
      </c>
      <c r="H495" s="42">
        <v>412</v>
      </c>
      <c r="I495" s="42">
        <v>218</v>
      </c>
      <c r="J495" s="42">
        <v>194</v>
      </c>
      <c r="K495" s="42">
        <v>155</v>
      </c>
      <c r="L495" s="42">
        <v>390</v>
      </c>
      <c r="M495" s="42">
        <v>199</v>
      </c>
      <c r="N495" s="42">
        <v>191</v>
      </c>
      <c r="O495" s="42">
        <v>149</v>
      </c>
      <c r="P495" s="42">
        <v>432</v>
      </c>
      <c r="Q495" s="42">
        <v>171</v>
      </c>
      <c r="R495" s="42">
        <v>261</v>
      </c>
      <c r="S495" s="42">
        <v>240</v>
      </c>
      <c r="T495" s="42">
        <v>473</v>
      </c>
      <c r="U495" s="42">
        <v>251</v>
      </c>
      <c r="V495" s="42">
        <v>222</v>
      </c>
      <c r="W495" s="31"/>
      <c r="X495" s="23"/>
      <c r="Y495" s="24" t="str">
        <f>D495</f>
        <v>692</v>
      </c>
    </row>
    <row r="496" spans="2:25" s="17" customFormat="1" ht="18" customHeight="1" x14ac:dyDescent="0.15">
      <c r="B496" s="9"/>
      <c r="C496" s="9"/>
      <c r="D496" s="17" t="s">
        <v>745</v>
      </c>
      <c r="E496" s="17" t="s">
        <v>746</v>
      </c>
      <c r="F496" s="32"/>
      <c r="G496" s="41">
        <v>33</v>
      </c>
      <c r="H496" s="42">
        <v>59</v>
      </c>
      <c r="I496" s="42">
        <v>30</v>
      </c>
      <c r="J496" s="42">
        <v>29</v>
      </c>
      <c r="K496" s="42">
        <v>16</v>
      </c>
      <c r="L496" s="42">
        <v>41</v>
      </c>
      <c r="M496" s="42">
        <v>24</v>
      </c>
      <c r="N496" s="42">
        <v>17</v>
      </c>
      <c r="O496" s="42">
        <v>29</v>
      </c>
      <c r="P496" s="42">
        <v>56</v>
      </c>
      <c r="Q496" s="42">
        <v>25</v>
      </c>
      <c r="R496" s="42">
        <v>31</v>
      </c>
      <c r="S496" s="42">
        <v>16</v>
      </c>
      <c r="T496" s="42">
        <v>44</v>
      </c>
      <c r="U496" s="42">
        <v>21</v>
      </c>
      <c r="V496" s="42">
        <v>23</v>
      </c>
      <c r="W496" s="31"/>
      <c r="X496" s="23"/>
      <c r="Y496" s="24" t="str">
        <f>D496</f>
        <v>693</v>
      </c>
    </row>
    <row r="497" spans="2:25" s="17" customFormat="1" ht="18" customHeight="1" x14ac:dyDescent="0.15">
      <c r="B497" s="130"/>
      <c r="C497" s="11"/>
      <c r="D497" s="17" t="s">
        <v>747</v>
      </c>
      <c r="E497" s="17" t="s">
        <v>748</v>
      </c>
      <c r="F497" s="32"/>
      <c r="G497" s="41">
        <v>45</v>
      </c>
      <c r="H497" s="42">
        <v>385</v>
      </c>
      <c r="I497" s="42">
        <v>250</v>
      </c>
      <c r="J497" s="42">
        <v>135</v>
      </c>
      <c r="K497" s="42">
        <v>60</v>
      </c>
      <c r="L497" s="42">
        <v>251</v>
      </c>
      <c r="M497" s="42">
        <v>148</v>
      </c>
      <c r="N497" s="42">
        <v>103</v>
      </c>
      <c r="O497" s="42">
        <v>86</v>
      </c>
      <c r="P497" s="42">
        <v>331</v>
      </c>
      <c r="Q497" s="42">
        <v>216</v>
      </c>
      <c r="R497" s="42">
        <v>115</v>
      </c>
      <c r="S497" s="42">
        <v>59</v>
      </c>
      <c r="T497" s="42">
        <v>151</v>
      </c>
      <c r="U497" s="42">
        <v>86</v>
      </c>
      <c r="V497" s="42">
        <v>65</v>
      </c>
      <c r="W497" s="31"/>
      <c r="X497" s="23"/>
      <c r="Y497" s="24" t="str">
        <f>D497</f>
        <v>694</v>
      </c>
    </row>
    <row r="498" spans="2:25" s="16" customFormat="1" ht="24.75" customHeight="1" x14ac:dyDescent="0.15">
      <c r="B498" s="159" t="s">
        <v>1346</v>
      </c>
      <c r="C498" s="160"/>
      <c r="D498" s="16" t="s">
        <v>1347</v>
      </c>
      <c r="F498" s="13"/>
      <c r="G498" s="43">
        <v>16</v>
      </c>
      <c r="H498" s="44">
        <v>131</v>
      </c>
      <c r="I498" s="44">
        <v>87</v>
      </c>
      <c r="J498" s="44">
        <v>44</v>
      </c>
      <c r="K498" s="44">
        <v>27</v>
      </c>
      <c r="L498" s="44">
        <v>558</v>
      </c>
      <c r="M498" s="44">
        <v>204</v>
      </c>
      <c r="N498" s="44">
        <v>354</v>
      </c>
      <c r="O498" s="44">
        <v>13</v>
      </c>
      <c r="P498" s="44">
        <v>123</v>
      </c>
      <c r="Q498" s="44">
        <v>83</v>
      </c>
      <c r="R498" s="44">
        <v>40</v>
      </c>
      <c r="S498" s="44">
        <v>33</v>
      </c>
      <c r="T498" s="44">
        <v>381</v>
      </c>
      <c r="U498" s="44">
        <v>249</v>
      </c>
      <c r="V498" s="44">
        <v>132</v>
      </c>
      <c r="W498" s="30"/>
      <c r="X498" s="84" t="str">
        <f>B498</f>
        <v>Ｋ2</v>
      </c>
      <c r="Y498" s="24"/>
    </row>
    <row r="499" spans="2:25" s="16" customFormat="1" ht="18" customHeight="1" x14ac:dyDescent="0.15">
      <c r="B499" s="9"/>
      <c r="C499" s="52" t="s">
        <v>749</v>
      </c>
      <c r="D499" s="17" t="s">
        <v>750</v>
      </c>
      <c r="E499" s="17"/>
      <c r="F499" s="13"/>
      <c r="G499" s="41">
        <v>16</v>
      </c>
      <c r="H499" s="42">
        <v>131</v>
      </c>
      <c r="I499" s="42">
        <v>87</v>
      </c>
      <c r="J499" s="42">
        <v>44</v>
      </c>
      <c r="K499" s="42">
        <v>27</v>
      </c>
      <c r="L499" s="42">
        <v>558</v>
      </c>
      <c r="M499" s="42">
        <v>204</v>
      </c>
      <c r="N499" s="42">
        <v>354</v>
      </c>
      <c r="O499" s="42">
        <v>13</v>
      </c>
      <c r="P499" s="42">
        <v>123</v>
      </c>
      <c r="Q499" s="42">
        <v>83</v>
      </c>
      <c r="R499" s="42">
        <v>40</v>
      </c>
      <c r="S499" s="42">
        <v>33</v>
      </c>
      <c r="T499" s="42">
        <v>381</v>
      </c>
      <c r="U499" s="42">
        <v>249</v>
      </c>
      <c r="V499" s="42">
        <v>132</v>
      </c>
      <c r="W499" s="31"/>
      <c r="X499" s="23" t="str">
        <f>C499</f>
        <v>70</v>
      </c>
      <c r="Y499" s="24"/>
    </row>
    <row r="500" spans="2:25" s="17" customFormat="1" ht="18" customHeight="1" x14ac:dyDescent="0.15">
      <c r="B500" s="9"/>
      <c r="C500" s="9"/>
      <c r="D500" s="17" t="s">
        <v>751</v>
      </c>
      <c r="E500" s="131" t="s">
        <v>13</v>
      </c>
      <c r="F500" s="32"/>
      <c r="G500" s="41">
        <v>1</v>
      </c>
      <c r="H500" s="42">
        <v>3</v>
      </c>
      <c r="I500" s="42">
        <v>1</v>
      </c>
      <c r="J500" s="42">
        <v>2</v>
      </c>
      <c r="K500" s="42">
        <v>2</v>
      </c>
      <c r="L500" s="42">
        <v>16</v>
      </c>
      <c r="M500" s="42">
        <v>16</v>
      </c>
      <c r="N500" s="42">
        <v>0</v>
      </c>
      <c r="O500" s="42">
        <v>0</v>
      </c>
      <c r="P500" s="42">
        <v>0</v>
      </c>
      <c r="Q500" s="42">
        <v>0</v>
      </c>
      <c r="R500" s="42">
        <v>0</v>
      </c>
      <c r="S500" s="42">
        <v>0</v>
      </c>
      <c r="T500" s="42">
        <v>0</v>
      </c>
      <c r="U500" s="42">
        <v>0</v>
      </c>
      <c r="V500" s="42">
        <v>0</v>
      </c>
      <c r="W500" s="31"/>
      <c r="X500" s="23"/>
      <c r="Y500" s="24" t="str">
        <f t="shared" ref="Y500:Y508" si="28">D500</f>
        <v>700</v>
      </c>
    </row>
    <row r="501" spans="2:25" s="17" customFormat="1" ht="18" customHeight="1" x14ac:dyDescent="0.15">
      <c r="B501" s="9"/>
      <c r="C501" s="52"/>
      <c r="D501" s="17" t="s">
        <v>752</v>
      </c>
      <c r="E501" s="131" t="s">
        <v>753</v>
      </c>
      <c r="F501" s="32"/>
      <c r="G501" s="41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1</v>
      </c>
      <c r="P501" s="42">
        <v>11</v>
      </c>
      <c r="Q501" s="42">
        <v>11</v>
      </c>
      <c r="R501" s="42">
        <v>0</v>
      </c>
      <c r="S501" s="42">
        <v>1</v>
      </c>
      <c r="T501" s="42">
        <v>13</v>
      </c>
      <c r="U501" s="42">
        <v>10</v>
      </c>
      <c r="V501" s="42">
        <v>3</v>
      </c>
      <c r="W501" s="31"/>
      <c r="X501" s="23"/>
      <c r="Y501" s="24" t="str">
        <f t="shared" si="28"/>
        <v>701</v>
      </c>
    </row>
    <row r="502" spans="2:25" s="17" customFormat="1" ht="18" customHeight="1" x14ac:dyDescent="0.15">
      <c r="B502" s="16"/>
      <c r="C502" s="52"/>
      <c r="D502" s="17" t="s">
        <v>754</v>
      </c>
      <c r="E502" s="76" t="s">
        <v>755</v>
      </c>
      <c r="F502" s="32"/>
      <c r="G502" s="41">
        <v>4</v>
      </c>
      <c r="H502" s="42">
        <v>19</v>
      </c>
      <c r="I502" s="42">
        <v>15</v>
      </c>
      <c r="J502" s="42">
        <v>4</v>
      </c>
      <c r="K502" s="42">
        <v>12</v>
      </c>
      <c r="L502" s="42">
        <v>162</v>
      </c>
      <c r="M502" s="42">
        <v>110</v>
      </c>
      <c r="N502" s="42">
        <v>52</v>
      </c>
      <c r="O502" s="42">
        <v>0</v>
      </c>
      <c r="P502" s="42">
        <v>0</v>
      </c>
      <c r="Q502" s="42">
        <v>0</v>
      </c>
      <c r="R502" s="42">
        <v>0</v>
      </c>
      <c r="S502" s="42">
        <v>15</v>
      </c>
      <c r="T502" s="42">
        <v>137</v>
      </c>
      <c r="U502" s="42">
        <v>113</v>
      </c>
      <c r="V502" s="42">
        <v>24</v>
      </c>
      <c r="W502" s="31"/>
      <c r="X502" s="23"/>
      <c r="Y502" s="24" t="str">
        <f t="shared" si="28"/>
        <v>702</v>
      </c>
    </row>
    <row r="503" spans="2:25" s="17" customFormat="1" ht="18" customHeight="1" x14ac:dyDescent="0.15">
      <c r="B503" s="16"/>
      <c r="C503" s="9"/>
      <c r="D503" s="17" t="s">
        <v>756</v>
      </c>
      <c r="E503" s="131" t="s">
        <v>757</v>
      </c>
      <c r="F503" s="32"/>
      <c r="G503" s="41">
        <v>0</v>
      </c>
      <c r="H503" s="42">
        <v>0</v>
      </c>
      <c r="I503" s="42">
        <v>0</v>
      </c>
      <c r="J503" s="42">
        <v>0</v>
      </c>
      <c r="K503" s="42">
        <v>0</v>
      </c>
      <c r="L503" s="42">
        <v>0</v>
      </c>
      <c r="M503" s="42">
        <v>0</v>
      </c>
      <c r="N503" s="42">
        <v>0</v>
      </c>
      <c r="O503" s="42">
        <v>0</v>
      </c>
      <c r="P503" s="42">
        <v>0</v>
      </c>
      <c r="Q503" s="42">
        <v>0</v>
      </c>
      <c r="R503" s="42">
        <v>0</v>
      </c>
      <c r="S503" s="42">
        <v>0</v>
      </c>
      <c r="T503" s="42">
        <v>0</v>
      </c>
      <c r="U503" s="42">
        <v>0</v>
      </c>
      <c r="V503" s="42">
        <v>0</v>
      </c>
      <c r="W503" s="31"/>
      <c r="X503" s="23"/>
      <c r="Y503" s="24" t="str">
        <f t="shared" si="28"/>
        <v>703</v>
      </c>
    </row>
    <row r="504" spans="2:25" s="17" customFormat="1" ht="18" customHeight="1" x14ac:dyDescent="0.15">
      <c r="C504" s="52"/>
      <c r="D504" s="17" t="s">
        <v>758</v>
      </c>
      <c r="E504" s="131" t="s">
        <v>759</v>
      </c>
      <c r="F504" s="32"/>
      <c r="G504" s="41">
        <v>3</v>
      </c>
      <c r="H504" s="42">
        <v>46</v>
      </c>
      <c r="I504" s="42">
        <v>36</v>
      </c>
      <c r="J504" s="42">
        <v>10</v>
      </c>
      <c r="K504" s="42">
        <v>4</v>
      </c>
      <c r="L504" s="42">
        <v>29</v>
      </c>
      <c r="M504" s="42">
        <v>24</v>
      </c>
      <c r="N504" s="42">
        <v>5</v>
      </c>
      <c r="O504" s="42">
        <v>5</v>
      </c>
      <c r="P504" s="42">
        <v>25</v>
      </c>
      <c r="Q504" s="42">
        <v>19</v>
      </c>
      <c r="R504" s="42">
        <v>6</v>
      </c>
      <c r="S504" s="42">
        <v>5</v>
      </c>
      <c r="T504" s="42">
        <v>25</v>
      </c>
      <c r="U504" s="42">
        <v>21</v>
      </c>
      <c r="V504" s="42">
        <v>4</v>
      </c>
      <c r="W504" s="31"/>
      <c r="X504" s="23"/>
      <c r="Y504" s="24" t="str">
        <f t="shared" si="28"/>
        <v>704</v>
      </c>
    </row>
    <row r="505" spans="2:25" s="17" customFormat="1" ht="18" customHeight="1" x14ac:dyDescent="0.15">
      <c r="C505" s="52"/>
      <c r="D505" s="17" t="s">
        <v>760</v>
      </c>
      <c r="E505" s="131" t="s">
        <v>761</v>
      </c>
      <c r="F505" s="32"/>
      <c r="G505" s="41">
        <v>0</v>
      </c>
      <c r="H505" s="42">
        <v>0</v>
      </c>
      <c r="I505" s="42">
        <v>0</v>
      </c>
      <c r="J505" s="42">
        <v>0</v>
      </c>
      <c r="K505" s="42">
        <v>1</v>
      </c>
      <c r="L505" s="42">
        <v>327</v>
      </c>
      <c r="M505" s="42">
        <v>37</v>
      </c>
      <c r="N505" s="42">
        <v>290</v>
      </c>
      <c r="O505" s="42">
        <v>0</v>
      </c>
      <c r="P505" s="42">
        <v>0</v>
      </c>
      <c r="Q505" s="42">
        <v>0</v>
      </c>
      <c r="R505" s="42">
        <v>0</v>
      </c>
      <c r="S505" s="42">
        <v>2</v>
      </c>
      <c r="T505" s="42">
        <v>7</v>
      </c>
      <c r="U505" s="42">
        <v>4</v>
      </c>
      <c r="V505" s="42">
        <v>3</v>
      </c>
      <c r="W505" s="31"/>
      <c r="X505" s="23"/>
      <c r="Y505" s="24" t="str">
        <f t="shared" si="28"/>
        <v>705</v>
      </c>
    </row>
    <row r="506" spans="2:25" s="17" customFormat="1" ht="18" customHeight="1" x14ac:dyDescent="0.15">
      <c r="C506" s="11"/>
      <c r="D506" s="17" t="s">
        <v>762</v>
      </c>
      <c r="E506" s="131" t="s">
        <v>763</v>
      </c>
      <c r="F506" s="32"/>
      <c r="G506" s="41">
        <v>8</v>
      </c>
      <c r="H506" s="42">
        <v>63</v>
      </c>
      <c r="I506" s="42">
        <v>35</v>
      </c>
      <c r="J506" s="42">
        <v>28</v>
      </c>
      <c r="K506" s="42">
        <v>8</v>
      </c>
      <c r="L506" s="42">
        <v>24</v>
      </c>
      <c r="M506" s="42">
        <v>17</v>
      </c>
      <c r="N506" s="42">
        <v>7</v>
      </c>
      <c r="O506" s="42">
        <v>7</v>
      </c>
      <c r="P506" s="42">
        <v>87</v>
      </c>
      <c r="Q506" s="42">
        <v>53</v>
      </c>
      <c r="R506" s="42">
        <v>34</v>
      </c>
      <c r="S506" s="42">
        <v>10</v>
      </c>
      <c r="T506" s="42">
        <v>199</v>
      </c>
      <c r="U506" s="42">
        <v>101</v>
      </c>
      <c r="V506" s="42">
        <v>98</v>
      </c>
      <c r="W506" s="31"/>
      <c r="X506" s="23"/>
      <c r="Y506" s="24" t="str">
        <f t="shared" si="28"/>
        <v>709</v>
      </c>
    </row>
    <row r="507" spans="2:25" s="17" customFormat="1" ht="18" customHeight="1" x14ac:dyDescent="0.15">
      <c r="B507" s="16"/>
      <c r="C507" s="11"/>
      <c r="D507" s="52" t="s">
        <v>1151</v>
      </c>
      <c r="E507" s="17" t="s">
        <v>1259</v>
      </c>
      <c r="F507" s="32"/>
      <c r="G507" s="41">
        <v>2</v>
      </c>
      <c r="H507" s="42">
        <v>41</v>
      </c>
      <c r="I507" s="42">
        <v>21</v>
      </c>
      <c r="J507" s="42">
        <v>20</v>
      </c>
      <c r="K507" s="42">
        <v>0</v>
      </c>
      <c r="L507" s="42">
        <v>0</v>
      </c>
      <c r="M507" s="42">
        <v>0</v>
      </c>
      <c r="N507" s="42">
        <v>0</v>
      </c>
      <c r="O507" s="42">
        <v>1</v>
      </c>
      <c r="P507" s="42">
        <v>38</v>
      </c>
      <c r="Q507" s="42">
        <v>21</v>
      </c>
      <c r="R507" s="42">
        <v>17</v>
      </c>
      <c r="S507" s="42">
        <v>1</v>
      </c>
      <c r="T507" s="42">
        <v>32</v>
      </c>
      <c r="U507" s="42">
        <v>12</v>
      </c>
      <c r="V507" s="42">
        <v>20</v>
      </c>
      <c r="W507" s="31"/>
      <c r="X507" s="23"/>
      <c r="Y507" s="24" t="str">
        <f t="shared" si="28"/>
        <v>70A</v>
      </c>
    </row>
    <row r="508" spans="2:25" s="17" customFormat="1" ht="18" customHeight="1" x14ac:dyDescent="0.15">
      <c r="B508" s="16"/>
      <c r="C508" s="11"/>
      <c r="D508" s="52" t="s">
        <v>1152</v>
      </c>
      <c r="E508" s="17" t="s">
        <v>1260</v>
      </c>
      <c r="F508" s="32"/>
      <c r="G508" s="41">
        <v>6</v>
      </c>
      <c r="H508" s="42">
        <v>22</v>
      </c>
      <c r="I508" s="42">
        <v>14</v>
      </c>
      <c r="J508" s="42">
        <v>8</v>
      </c>
      <c r="K508" s="42">
        <v>8</v>
      </c>
      <c r="L508" s="42">
        <v>24</v>
      </c>
      <c r="M508" s="42">
        <v>17</v>
      </c>
      <c r="N508" s="42">
        <v>7</v>
      </c>
      <c r="O508" s="42">
        <v>6</v>
      </c>
      <c r="P508" s="42">
        <v>49</v>
      </c>
      <c r="Q508" s="42">
        <v>32</v>
      </c>
      <c r="R508" s="42">
        <v>17</v>
      </c>
      <c r="S508" s="42">
        <v>9</v>
      </c>
      <c r="T508" s="42">
        <v>167</v>
      </c>
      <c r="U508" s="42">
        <v>89</v>
      </c>
      <c r="V508" s="42">
        <v>78</v>
      </c>
      <c r="W508" s="31"/>
      <c r="X508" s="23"/>
      <c r="Y508" s="24" t="str">
        <f t="shared" si="28"/>
        <v>70B</v>
      </c>
    </row>
    <row r="509" spans="2:25" s="17" customFormat="1" ht="24.75" customHeight="1" x14ac:dyDescent="0.15">
      <c r="B509" s="130" t="s">
        <v>1261</v>
      </c>
      <c r="C509" s="16" t="s">
        <v>1262</v>
      </c>
      <c r="D509" s="69"/>
      <c r="E509" s="83"/>
      <c r="F509" s="32"/>
      <c r="G509" s="43">
        <v>190</v>
      </c>
      <c r="H509" s="44">
        <v>1231</v>
      </c>
      <c r="I509" s="44">
        <v>835</v>
      </c>
      <c r="J509" s="44">
        <v>392</v>
      </c>
      <c r="K509" s="44">
        <v>227</v>
      </c>
      <c r="L509" s="44">
        <v>963</v>
      </c>
      <c r="M509" s="44">
        <v>574</v>
      </c>
      <c r="N509" s="44">
        <v>382</v>
      </c>
      <c r="O509" s="44">
        <v>182</v>
      </c>
      <c r="P509" s="44">
        <v>3908</v>
      </c>
      <c r="Q509" s="44">
        <v>3291</v>
      </c>
      <c r="R509" s="44">
        <v>611</v>
      </c>
      <c r="S509" s="44">
        <v>197</v>
      </c>
      <c r="T509" s="44">
        <v>2441</v>
      </c>
      <c r="U509" s="44">
        <v>1700</v>
      </c>
      <c r="V509" s="44">
        <v>729</v>
      </c>
      <c r="W509" s="30" t="str">
        <f>B509</f>
        <v>Ｌ</v>
      </c>
      <c r="X509" s="23"/>
      <c r="Y509" s="24"/>
    </row>
    <row r="510" spans="2:25" s="16" customFormat="1" ht="18" customHeight="1" x14ac:dyDescent="0.15">
      <c r="B510" s="130"/>
      <c r="C510" s="52" t="s">
        <v>764</v>
      </c>
      <c r="D510" s="17" t="s">
        <v>765</v>
      </c>
      <c r="E510" s="83"/>
      <c r="F510" s="13"/>
      <c r="G510" s="41">
        <v>6</v>
      </c>
      <c r="H510" s="42">
        <v>49</v>
      </c>
      <c r="I510" s="42">
        <v>34</v>
      </c>
      <c r="J510" s="42">
        <v>15</v>
      </c>
      <c r="K510" s="42">
        <v>2</v>
      </c>
      <c r="L510" s="42">
        <v>7</v>
      </c>
      <c r="M510" s="42">
        <v>5</v>
      </c>
      <c r="N510" s="42">
        <v>2</v>
      </c>
      <c r="O510" s="42">
        <v>3</v>
      </c>
      <c r="P510" s="42">
        <v>7</v>
      </c>
      <c r="Q510" s="42">
        <v>7</v>
      </c>
      <c r="R510" s="42">
        <v>0</v>
      </c>
      <c r="S510" s="42">
        <v>13</v>
      </c>
      <c r="T510" s="42">
        <v>862</v>
      </c>
      <c r="U510" s="42">
        <v>594</v>
      </c>
      <c r="V510" s="42">
        <v>268</v>
      </c>
      <c r="W510" s="31"/>
      <c r="X510" s="23" t="str">
        <f>C510</f>
        <v>71</v>
      </c>
      <c r="Y510" s="24"/>
    </row>
    <row r="511" spans="2:25" s="16" customFormat="1" ht="18" customHeight="1" x14ac:dyDescent="0.15">
      <c r="B511" s="9"/>
      <c r="C511" s="52"/>
      <c r="D511" s="17" t="s">
        <v>766</v>
      </c>
      <c r="E511" s="131" t="s">
        <v>13</v>
      </c>
      <c r="F511" s="13"/>
      <c r="G511" s="41">
        <v>0</v>
      </c>
      <c r="H511" s="42">
        <v>0</v>
      </c>
      <c r="I511" s="42">
        <v>0</v>
      </c>
      <c r="J511" s="42">
        <v>0</v>
      </c>
      <c r="K511" s="42">
        <v>0</v>
      </c>
      <c r="L511" s="42">
        <v>0</v>
      </c>
      <c r="M511" s="42">
        <v>0</v>
      </c>
      <c r="N511" s="42">
        <v>0</v>
      </c>
      <c r="O511" s="42">
        <v>0</v>
      </c>
      <c r="P511" s="42">
        <v>0</v>
      </c>
      <c r="Q511" s="42">
        <v>0</v>
      </c>
      <c r="R511" s="42">
        <v>0</v>
      </c>
      <c r="S511" s="42">
        <v>0</v>
      </c>
      <c r="T511" s="42">
        <v>0</v>
      </c>
      <c r="U511" s="42">
        <v>0</v>
      </c>
      <c r="V511" s="42">
        <v>0</v>
      </c>
      <c r="W511" s="31"/>
      <c r="X511" s="23"/>
      <c r="Y511" s="24" t="str">
        <f t="shared" ref="Y511:Y521" si="29">D511</f>
        <v>710</v>
      </c>
    </row>
    <row r="512" spans="2:25" s="17" customFormat="1" ht="18" customHeight="1" x14ac:dyDescent="0.15">
      <c r="B512" s="130"/>
      <c r="C512" s="11"/>
      <c r="D512" s="17" t="s">
        <v>767</v>
      </c>
      <c r="E512" s="131" t="s">
        <v>768</v>
      </c>
      <c r="F512" s="32"/>
      <c r="G512" s="41">
        <v>6</v>
      </c>
      <c r="H512" s="42">
        <v>49</v>
      </c>
      <c r="I512" s="42">
        <v>34</v>
      </c>
      <c r="J512" s="42">
        <v>15</v>
      </c>
      <c r="K512" s="42">
        <v>1</v>
      </c>
      <c r="L512" s="42">
        <v>6</v>
      </c>
      <c r="M512" s="42">
        <v>4</v>
      </c>
      <c r="N512" s="42">
        <v>2</v>
      </c>
      <c r="O512" s="42">
        <v>3</v>
      </c>
      <c r="P512" s="42">
        <v>7</v>
      </c>
      <c r="Q512" s="42">
        <v>7</v>
      </c>
      <c r="R512" s="42">
        <v>0</v>
      </c>
      <c r="S512" s="42">
        <v>13</v>
      </c>
      <c r="T512" s="42">
        <v>862</v>
      </c>
      <c r="U512" s="42">
        <v>594</v>
      </c>
      <c r="V512" s="42">
        <v>268</v>
      </c>
      <c r="W512" s="31"/>
      <c r="X512" s="23"/>
      <c r="Y512" s="24" t="str">
        <f t="shared" si="29"/>
        <v>711</v>
      </c>
    </row>
    <row r="513" spans="1:25" s="17" customFormat="1" ht="18" customHeight="1" x14ac:dyDescent="0.15">
      <c r="B513" s="130"/>
      <c r="C513" s="77"/>
      <c r="D513" s="78" t="s">
        <v>769</v>
      </c>
      <c r="E513" s="78" t="s">
        <v>770</v>
      </c>
      <c r="F513" s="32"/>
      <c r="G513" s="41">
        <v>0</v>
      </c>
      <c r="H513" s="42">
        <v>0</v>
      </c>
      <c r="I513" s="42">
        <v>0</v>
      </c>
      <c r="J513" s="42">
        <v>0</v>
      </c>
      <c r="K513" s="42">
        <v>1</v>
      </c>
      <c r="L513" s="42">
        <v>1</v>
      </c>
      <c r="M513" s="42">
        <v>1</v>
      </c>
      <c r="N513" s="42">
        <v>0</v>
      </c>
      <c r="O513" s="42">
        <v>0</v>
      </c>
      <c r="P513" s="42">
        <v>0</v>
      </c>
      <c r="Q513" s="42">
        <v>0</v>
      </c>
      <c r="R513" s="42">
        <v>0</v>
      </c>
      <c r="S513" s="42">
        <v>0</v>
      </c>
      <c r="T513" s="42">
        <v>0</v>
      </c>
      <c r="U513" s="42">
        <v>0</v>
      </c>
      <c r="V513" s="42">
        <v>0</v>
      </c>
      <c r="W513" s="31"/>
      <c r="X513" s="23"/>
      <c r="Y513" s="24" t="str">
        <f t="shared" si="29"/>
        <v>712</v>
      </c>
    </row>
    <row r="514" spans="1:25" s="17" customFormat="1" ht="18" customHeight="1" x14ac:dyDescent="0.15">
      <c r="A514" s="32"/>
      <c r="B514" s="130"/>
      <c r="C514" s="52" t="s">
        <v>771</v>
      </c>
      <c r="D514" s="17" t="s">
        <v>1263</v>
      </c>
      <c r="E514" s="83"/>
      <c r="F514" s="32"/>
      <c r="G514" s="41">
        <v>86</v>
      </c>
      <c r="H514" s="42">
        <v>535</v>
      </c>
      <c r="I514" s="42">
        <v>341</v>
      </c>
      <c r="J514" s="42">
        <v>194</v>
      </c>
      <c r="K514" s="42">
        <v>99</v>
      </c>
      <c r="L514" s="42">
        <v>359</v>
      </c>
      <c r="M514" s="42">
        <v>194</v>
      </c>
      <c r="N514" s="42">
        <v>165</v>
      </c>
      <c r="O514" s="42">
        <v>64</v>
      </c>
      <c r="P514" s="42">
        <v>328</v>
      </c>
      <c r="Q514" s="42">
        <v>200</v>
      </c>
      <c r="R514" s="42">
        <v>128</v>
      </c>
      <c r="S514" s="42">
        <v>76</v>
      </c>
      <c r="T514" s="42">
        <v>215</v>
      </c>
      <c r="U514" s="42">
        <v>110</v>
      </c>
      <c r="V514" s="42">
        <v>98</v>
      </c>
      <c r="W514" s="31"/>
      <c r="X514" s="23" t="str">
        <f>C514</f>
        <v>72</v>
      </c>
      <c r="Y514" s="24"/>
    </row>
    <row r="515" spans="1:25" s="17" customFormat="1" ht="18" customHeight="1" x14ac:dyDescent="0.15">
      <c r="A515" s="32"/>
      <c r="B515" s="130"/>
      <c r="C515" s="9"/>
      <c r="D515" s="17" t="s">
        <v>772</v>
      </c>
      <c r="E515" s="131" t="s">
        <v>13</v>
      </c>
      <c r="F515" s="32"/>
      <c r="G515" s="41">
        <v>0</v>
      </c>
      <c r="H515" s="42">
        <v>0</v>
      </c>
      <c r="I515" s="42">
        <v>0</v>
      </c>
      <c r="J515" s="42">
        <v>0</v>
      </c>
      <c r="K515" s="42">
        <v>0</v>
      </c>
      <c r="L515" s="42">
        <v>0</v>
      </c>
      <c r="M515" s="42">
        <v>0</v>
      </c>
      <c r="N515" s="42">
        <v>0</v>
      </c>
      <c r="O515" s="42">
        <v>1</v>
      </c>
      <c r="P515" s="42">
        <v>2</v>
      </c>
      <c r="Q515" s="42">
        <v>1</v>
      </c>
      <c r="R515" s="42">
        <v>1</v>
      </c>
      <c r="S515" s="42">
        <v>1</v>
      </c>
      <c r="T515" s="42">
        <v>2</v>
      </c>
      <c r="U515" s="42">
        <v>1</v>
      </c>
      <c r="V515" s="42">
        <v>1</v>
      </c>
      <c r="W515" s="31"/>
      <c r="X515" s="23"/>
      <c r="Y515" s="24" t="str">
        <f t="shared" si="29"/>
        <v>720</v>
      </c>
    </row>
    <row r="516" spans="1:25" s="16" customFormat="1" ht="18" customHeight="1" x14ac:dyDescent="0.15">
      <c r="B516" s="130"/>
      <c r="C516" s="9"/>
      <c r="D516" s="17" t="s">
        <v>773</v>
      </c>
      <c r="E516" s="75" t="s">
        <v>774</v>
      </c>
      <c r="F516" s="13"/>
      <c r="G516" s="41">
        <v>1</v>
      </c>
      <c r="H516" s="42">
        <v>2</v>
      </c>
      <c r="I516" s="42">
        <v>2</v>
      </c>
      <c r="J516" s="42">
        <v>0</v>
      </c>
      <c r="K516" s="42">
        <v>2</v>
      </c>
      <c r="L516" s="42">
        <v>6</v>
      </c>
      <c r="M516" s="42">
        <v>1</v>
      </c>
      <c r="N516" s="42">
        <v>5</v>
      </c>
      <c r="O516" s="42">
        <v>1</v>
      </c>
      <c r="P516" s="42">
        <v>1</v>
      </c>
      <c r="Q516" s="42">
        <v>1</v>
      </c>
      <c r="R516" s="42">
        <v>0</v>
      </c>
      <c r="S516" s="42">
        <v>1</v>
      </c>
      <c r="T516" s="42">
        <v>3</v>
      </c>
      <c r="U516" s="42">
        <v>1</v>
      </c>
      <c r="V516" s="42">
        <v>2</v>
      </c>
      <c r="W516" s="31"/>
      <c r="X516" s="23"/>
      <c r="Y516" s="24" t="str">
        <f t="shared" si="29"/>
        <v>721</v>
      </c>
    </row>
    <row r="517" spans="1:25" s="17" customFormat="1" ht="18" customHeight="1" x14ac:dyDescent="0.15">
      <c r="B517" s="130"/>
      <c r="C517" s="52"/>
      <c r="D517" s="52" t="s">
        <v>1153</v>
      </c>
      <c r="E517" s="81" t="s">
        <v>1264</v>
      </c>
      <c r="F517" s="32"/>
      <c r="G517" s="41">
        <v>1</v>
      </c>
      <c r="H517" s="42">
        <v>2</v>
      </c>
      <c r="I517" s="42">
        <v>2</v>
      </c>
      <c r="J517" s="42">
        <v>0</v>
      </c>
      <c r="K517" s="42">
        <v>2</v>
      </c>
      <c r="L517" s="42">
        <v>6</v>
      </c>
      <c r="M517" s="42">
        <v>1</v>
      </c>
      <c r="N517" s="42">
        <v>5</v>
      </c>
      <c r="O517" s="42">
        <v>0</v>
      </c>
      <c r="P517" s="42">
        <v>0</v>
      </c>
      <c r="Q517" s="42">
        <v>0</v>
      </c>
      <c r="R517" s="42">
        <v>0</v>
      </c>
      <c r="S517" s="42">
        <v>1</v>
      </c>
      <c r="T517" s="42">
        <v>3</v>
      </c>
      <c r="U517" s="42">
        <v>1</v>
      </c>
      <c r="V517" s="42">
        <v>2</v>
      </c>
      <c r="W517" s="31"/>
      <c r="X517" s="23"/>
      <c r="Y517" s="24" t="str">
        <f t="shared" si="29"/>
        <v>72A</v>
      </c>
    </row>
    <row r="518" spans="1:25" s="17" customFormat="1" ht="18" customHeight="1" x14ac:dyDescent="0.15">
      <c r="B518" s="130"/>
      <c r="C518" s="52"/>
      <c r="D518" s="52" t="s">
        <v>1154</v>
      </c>
      <c r="E518" s="131" t="s">
        <v>1265</v>
      </c>
      <c r="F518" s="32"/>
      <c r="G518" s="41">
        <v>0</v>
      </c>
      <c r="H518" s="42">
        <v>0</v>
      </c>
      <c r="I518" s="42">
        <v>0</v>
      </c>
      <c r="J518" s="42">
        <v>0</v>
      </c>
      <c r="K518" s="42">
        <v>0</v>
      </c>
      <c r="L518" s="42">
        <v>0</v>
      </c>
      <c r="M518" s="42">
        <v>0</v>
      </c>
      <c r="N518" s="42">
        <v>0</v>
      </c>
      <c r="O518" s="42">
        <v>1</v>
      </c>
      <c r="P518" s="42">
        <v>1</v>
      </c>
      <c r="Q518" s="42">
        <v>1</v>
      </c>
      <c r="R518" s="42">
        <v>0</v>
      </c>
      <c r="S518" s="42">
        <v>0</v>
      </c>
      <c r="T518" s="42">
        <v>0</v>
      </c>
      <c r="U518" s="42">
        <v>0</v>
      </c>
      <c r="V518" s="42">
        <v>0</v>
      </c>
      <c r="W518" s="31"/>
      <c r="X518" s="23"/>
      <c r="Y518" s="24" t="str">
        <f t="shared" si="29"/>
        <v>72B</v>
      </c>
    </row>
    <row r="519" spans="1:25" s="17" customFormat="1" ht="30" customHeight="1" x14ac:dyDescent="0.15">
      <c r="B519" s="130"/>
      <c r="C519" s="9"/>
      <c r="D519" s="102" t="s">
        <v>1391</v>
      </c>
      <c r="E519" s="102" t="s">
        <v>1155</v>
      </c>
      <c r="F519" s="32"/>
      <c r="G519" s="110">
        <v>9</v>
      </c>
      <c r="H519" s="111">
        <v>15</v>
      </c>
      <c r="I519" s="111">
        <v>11</v>
      </c>
      <c r="J519" s="111">
        <v>4</v>
      </c>
      <c r="K519" s="111">
        <v>16</v>
      </c>
      <c r="L519" s="111">
        <v>93</v>
      </c>
      <c r="M519" s="111">
        <v>64</v>
      </c>
      <c r="N519" s="111">
        <v>29</v>
      </c>
      <c r="O519" s="111">
        <v>4</v>
      </c>
      <c r="P519" s="111">
        <v>8</v>
      </c>
      <c r="Q519" s="111">
        <v>6</v>
      </c>
      <c r="R519" s="111">
        <v>2</v>
      </c>
      <c r="S519" s="111">
        <v>6</v>
      </c>
      <c r="T519" s="111">
        <v>15</v>
      </c>
      <c r="U519" s="111">
        <v>10</v>
      </c>
      <c r="V519" s="111">
        <v>5</v>
      </c>
      <c r="W519" s="122"/>
      <c r="X519" s="113"/>
      <c r="Y519" s="123" t="str">
        <f t="shared" si="29"/>
        <v>722</v>
      </c>
    </row>
    <row r="520" spans="1:25" s="29" customFormat="1" ht="18" customHeight="1" x14ac:dyDescent="0.15">
      <c r="A520" s="66"/>
      <c r="B520" s="82"/>
      <c r="C520" s="82"/>
      <c r="D520" s="17" t="s">
        <v>799</v>
      </c>
      <c r="E520" s="131" t="s">
        <v>800</v>
      </c>
      <c r="F520" s="66"/>
      <c r="G520" s="127">
        <v>2</v>
      </c>
      <c r="H520" s="67">
        <v>8</v>
      </c>
      <c r="I520" s="67">
        <v>2</v>
      </c>
      <c r="J520" s="67">
        <v>6</v>
      </c>
      <c r="K520" s="78">
        <v>3</v>
      </c>
      <c r="L520" s="67">
        <v>4</v>
      </c>
      <c r="M520" s="67">
        <v>1</v>
      </c>
      <c r="N520" s="67">
        <v>3</v>
      </c>
      <c r="O520" s="78">
        <v>6</v>
      </c>
      <c r="P520" s="67">
        <v>10</v>
      </c>
      <c r="Q520" s="67">
        <v>8</v>
      </c>
      <c r="R520" s="67">
        <v>2</v>
      </c>
      <c r="S520" s="78">
        <v>2</v>
      </c>
      <c r="T520" s="67">
        <v>3</v>
      </c>
      <c r="U520" s="67">
        <v>2</v>
      </c>
      <c r="V520" s="67">
        <v>1</v>
      </c>
      <c r="W520" s="128"/>
      <c r="X520" s="129"/>
      <c r="Y520" s="24" t="str">
        <f t="shared" si="29"/>
        <v>723</v>
      </c>
    </row>
    <row r="521" spans="1:25" s="29" customFormat="1" ht="18" customHeight="1" x14ac:dyDescent="0.15">
      <c r="A521" s="66"/>
      <c r="B521" s="82"/>
      <c r="C521" s="82"/>
      <c r="D521" s="17" t="s">
        <v>801</v>
      </c>
      <c r="E521" s="17" t="s">
        <v>802</v>
      </c>
      <c r="F521" s="66"/>
      <c r="G521" s="127">
        <v>36</v>
      </c>
      <c r="H521" s="67">
        <v>133</v>
      </c>
      <c r="I521" s="67">
        <v>75</v>
      </c>
      <c r="J521" s="67">
        <v>58</v>
      </c>
      <c r="K521" s="78">
        <v>19</v>
      </c>
      <c r="L521" s="67">
        <v>90</v>
      </c>
      <c r="M521" s="67">
        <v>40</v>
      </c>
      <c r="N521" s="67">
        <v>50</v>
      </c>
      <c r="O521" s="78">
        <v>20</v>
      </c>
      <c r="P521" s="67">
        <v>91</v>
      </c>
      <c r="Q521" s="67">
        <v>46</v>
      </c>
      <c r="R521" s="67">
        <v>45</v>
      </c>
      <c r="S521" s="78">
        <v>22</v>
      </c>
      <c r="T521" s="67">
        <v>76</v>
      </c>
      <c r="U521" s="67">
        <v>36</v>
      </c>
      <c r="V521" s="67">
        <v>40</v>
      </c>
      <c r="W521" s="128"/>
      <c r="X521" s="129"/>
      <c r="Y521" s="24" t="str">
        <f t="shared" si="29"/>
        <v>724</v>
      </c>
    </row>
    <row r="522" spans="1:25" s="35" customFormat="1" ht="18" customHeight="1" x14ac:dyDescent="0.15">
      <c r="A522" s="17"/>
      <c r="B522" s="82"/>
      <c r="C522" s="82"/>
      <c r="D522" s="52" t="s">
        <v>1156</v>
      </c>
      <c r="E522" s="17" t="s">
        <v>1266</v>
      </c>
      <c r="F522" s="38"/>
      <c r="G522" s="41">
        <v>1</v>
      </c>
      <c r="H522" s="42">
        <v>5</v>
      </c>
      <c r="I522" s="42">
        <v>1</v>
      </c>
      <c r="J522" s="42">
        <v>4</v>
      </c>
      <c r="K522" s="42">
        <v>2</v>
      </c>
      <c r="L522" s="42">
        <v>9</v>
      </c>
      <c r="M522" s="42">
        <v>4</v>
      </c>
      <c r="N522" s="42">
        <v>5</v>
      </c>
      <c r="O522" s="42">
        <v>1</v>
      </c>
      <c r="P522" s="42">
        <v>2</v>
      </c>
      <c r="Q522" s="42">
        <v>1</v>
      </c>
      <c r="R522" s="42">
        <v>1</v>
      </c>
      <c r="S522" s="42">
        <v>1</v>
      </c>
      <c r="T522" s="42">
        <v>1</v>
      </c>
      <c r="U522" s="42">
        <v>1</v>
      </c>
      <c r="V522" s="42">
        <v>0</v>
      </c>
      <c r="W522" s="31"/>
      <c r="X522" s="23"/>
      <c r="Y522" s="24" t="str">
        <f>D522</f>
        <v>72C</v>
      </c>
    </row>
    <row r="523" spans="1:25" s="17" customFormat="1" ht="18" customHeight="1" x14ac:dyDescent="0.15">
      <c r="B523" s="82"/>
      <c r="C523" s="82"/>
      <c r="D523" s="52" t="s">
        <v>1058</v>
      </c>
      <c r="E523" s="74" t="s">
        <v>1267</v>
      </c>
      <c r="F523" s="32"/>
      <c r="G523" s="41">
        <v>35</v>
      </c>
      <c r="H523" s="42">
        <v>128</v>
      </c>
      <c r="I523" s="42">
        <v>74</v>
      </c>
      <c r="J523" s="42">
        <v>54</v>
      </c>
      <c r="K523" s="42">
        <v>17</v>
      </c>
      <c r="L523" s="42">
        <v>81</v>
      </c>
      <c r="M523" s="42">
        <v>36</v>
      </c>
      <c r="N523" s="42">
        <v>45</v>
      </c>
      <c r="O523" s="42">
        <v>19</v>
      </c>
      <c r="P523" s="42">
        <v>89</v>
      </c>
      <c r="Q523" s="42">
        <v>45</v>
      </c>
      <c r="R523" s="42">
        <v>44</v>
      </c>
      <c r="S523" s="42">
        <v>21</v>
      </c>
      <c r="T523" s="42">
        <v>75</v>
      </c>
      <c r="U523" s="42">
        <v>35</v>
      </c>
      <c r="V523" s="42">
        <v>40</v>
      </c>
      <c r="W523" s="31"/>
      <c r="X523" s="23"/>
      <c r="Y523" s="24" t="str">
        <f>D523</f>
        <v>72D</v>
      </c>
    </row>
    <row r="524" spans="1:25" s="17" customFormat="1" ht="18" customHeight="1" x14ac:dyDescent="0.15">
      <c r="B524" s="82"/>
      <c r="C524" s="82"/>
      <c r="D524" s="17" t="s">
        <v>803</v>
      </c>
      <c r="E524" s="17" t="s">
        <v>804</v>
      </c>
      <c r="F524" s="32"/>
      <c r="G524" s="41">
        <v>4</v>
      </c>
      <c r="H524" s="42">
        <v>18</v>
      </c>
      <c r="I524" s="42">
        <v>8</v>
      </c>
      <c r="J524" s="42">
        <v>10</v>
      </c>
      <c r="K524" s="42">
        <v>6</v>
      </c>
      <c r="L524" s="42">
        <v>13</v>
      </c>
      <c r="M524" s="42">
        <v>7</v>
      </c>
      <c r="N524" s="42">
        <v>6</v>
      </c>
      <c r="O524" s="42">
        <v>3</v>
      </c>
      <c r="P524" s="42">
        <v>7</v>
      </c>
      <c r="Q524" s="42">
        <v>3</v>
      </c>
      <c r="R524" s="42">
        <v>4</v>
      </c>
      <c r="S524" s="42">
        <v>3</v>
      </c>
      <c r="T524" s="42">
        <v>3</v>
      </c>
      <c r="U524" s="42">
        <v>2</v>
      </c>
      <c r="V524" s="42">
        <v>1</v>
      </c>
      <c r="W524" s="31"/>
      <c r="X524" s="23"/>
      <c r="Y524" s="24" t="str">
        <f>D524</f>
        <v>725</v>
      </c>
    </row>
    <row r="525" spans="1:25" s="17" customFormat="1" ht="18" customHeight="1" x14ac:dyDescent="0.15">
      <c r="B525" s="82"/>
      <c r="C525" s="82"/>
      <c r="D525" s="17" t="s">
        <v>805</v>
      </c>
      <c r="E525" s="76" t="s">
        <v>806</v>
      </c>
      <c r="F525" s="32"/>
      <c r="G525" s="41">
        <v>7</v>
      </c>
      <c r="H525" s="42">
        <v>13</v>
      </c>
      <c r="I525" s="42">
        <v>9</v>
      </c>
      <c r="J525" s="42">
        <v>4</v>
      </c>
      <c r="K525" s="42">
        <v>10</v>
      </c>
      <c r="L525" s="42">
        <v>33</v>
      </c>
      <c r="M525" s="42">
        <v>21</v>
      </c>
      <c r="N525" s="42">
        <v>12</v>
      </c>
      <c r="O525" s="42">
        <v>7</v>
      </c>
      <c r="P525" s="42">
        <v>13</v>
      </c>
      <c r="Q525" s="42">
        <v>9</v>
      </c>
      <c r="R525" s="42">
        <v>4</v>
      </c>
      <c r="S525" s="42">
        <v>4</v>
      </c>
      <c r="T525" s="42">
        <v>6</v>
      </c>
      <c r="U525" s="42">
        <v>4</v>
      </c>
      <c r="V525" s="42">
        <v>2</v>
      </c>
      <c r="W525" s="31"/>
      <c r="X525" s="23"/>
      <c r="Y525" s="24" t="str">
        <f>D525</f>
        <v>726</v>
      </c>
    </row>
    <row r="526" spans="1:25" s="17" customFormat="1" ht="18" customHeight="1" x14ac:dyDescent="0.15">
      <c r="B526" s="82"/>
      <c r="C526" s="82"/>
      <c r="D526" s="17" t="s">
        <v>807</v>
      </c>
      <c r="E526" s="76" t="s">
        <v>808</v>
      </c>
      <c r="F526" s="32"/>
      <c r="G526" s="41">
        <v>0</v>
      </c>
      <c r="H526" s="42">
        <v>0</v>
      </c>
      <c r="I526" s="42">
        <v>0</v>
      </c>
      <c r="J526" s="42">
        <v>0</v>
      </c>
      <c r="K526" s="42">
        <v>0</v>
      </c>
      <c r="L526" s="42">
        <v>0</v>
      </c>
      <c r="M526" s="42">
        <v>0</v>
      </c>
      <c r="N526" s="42">
        <v>0</v>
      </c>
      <c r="O526" s="42">
        <v>0</v>
      </c>
      <c r="P526" s="42">
        <v>0</v>
      </c>
      <c r="Q526" s="42">
        <v>0</v>
      </c>
      <c r="R526" s="42">
        <v>0</v>
      </c>
      <c r="S526" s="42">
        <v>2</v>
      </c>
      <c r="T526" s="42">
        <v>3</v>
      </c>
      <c r="U526" s="42">
        <v>2</v>
      </c>
      <c r="V526" s="42">
        <v>1</v>
      </c>
      <c r="W526" s="31"/>
      <c r="X526" s="23"/>
      <c r="Y526" s="24" t="str">
        <f t="shared" ref="Y526:Y532" si="30">D526</f>
        <v>727</v>
      </c>
    </row>
    <row r="527" spans="1:25" s="17" customFormat="1" ht="18" customHeight="1" x14ac:dyDescent="0.15">
      <c r="B527" s="82"/>
      <c r="C527" s="82"/>
      <c r="D527" s="17" t="s">
        <v>809</v>
      </c>
      <c r="E527" s="74" t="s">
        <v>810</v>
      </c>
      <c r="F527" s="32"/>
      <c r="G527" s="41">
        <v>7</v>
      </c>
      <c r="H527" s="42">
        <v>14</v>
      </c>
      <c r="I527" s="42">
        <v>10</v>
      </c>
      <c r="J527" s="42">
        <v>4</v>
      </c>
      <c r="K527" s="42">
        <v>16</v>
      </c>
      <c r="L527" s="42">
        <v>27</v>
      </c>
      <c r="M527" s="42">
        <v>19</v>
      </c>
      <c r="N527" s="42">
        <v>8</v>
      </c>
      <c r="O527" s="42">
        <v>9</v>
      </c>
      <c r="P527" s="42">
        <v>22</v>
      </c>
      <c r="Q527" s="42">
        <v>13</v>
      </c>
      <c r="R527" s="42">
        <v>9</v>
      </c>
      <c r="S527" s="42">
        <v>16</v>
      </c>
      <c r="T527" s="42">
        <v>43</v>
      </c>
      <c r="U527" s="42">
        <v>17</v>
      </c>
      <c r="V527" s="42">
        <v>19</v>
      </c>
      <c r="W527" s="31"/>
      <c r="X527" s="23"/>
      <c r="Y527" s="24" t="str">
        <f t="shared" si="30"/>
        <v>728</v>
      </c>
    </row>
    <row r="528" spans="1:25" s="17" customFormat="1" ht="18" customHeight="1" x14ac:dyDescent="0.15">
      <c r="B528" s="82"/>
      <c r="C528" s="82"/>
      <c r="D528" s="52" t="s">
        <v>1157</v>
      </c>
      <c r="E528" s="17" t="s">
        <v>1268</v>
      </c>
      <c r="F528" s="32"/>
      <c r="G528" s="41">
        <v>7</v>
      </c>
      <c r="H528" s="42">
        <v>14</v>
      </c>
      <c r="I528" s="42">
        <v>10</v>
      </c>
      <c r="J528" s="42">
        <v>4</v>
      </c>
      <c r="K528" s="42">
        <v>16</v>
      </c>
      <c r="L528" s="42">
        <v>27</v>
      </c>
      <c r="M528" s="42">
        <v>19</v>
      </c>
      <c r="N528" s="42">
        <v>8</v>
      </c>
      <c r="O528" s="42">
        <v>9</v>
      </c>
      <c r="P528" s="42">
        <v>22</v>
      </c>
      <c r="Q528" s="42">
        <v>13</v>
      </c>
      <c r="R528" s="42">
        <v>9</v>
      </c>
      <c r="S528" s="42">
        <v>16</v>
      </c>
      <c r="T528" s="42">
        <v>43</v>
      </c>
      <c r="U528" s="42">
        <v>17</v>
      </c>
      <c r="V528" s="42">
        <v>19</v>
      </c>
      <c r="W528" s="31"/>
      <c r="X528" s="23"/>
      <c r="Y528" s="24" t="str">
        <f t="shared" si="30"/>
        <v>72E</v>
      </c>
    </row>
    <row r="529" spans="2:25" s="17" customFormat="1" ht="18" customHeight="1" x14ac:dyDescent="0.15">
      <c r="B529" s="16"/>
      <c r="C529" s="11"/>
      <c r="D529" s="52" t="s">
        <v>1158</v>
      </c>
      <c r="E529" s="17" t="s">
        <v>1269</v>
      </c>
      <c r="F529" s="32"/>
      <c r="G529" s="41">
        <v>0</v>
      </c>
      <c r="H529" s="42">
        <v>0</v>
      </c>
      <c r="I529" s="42">
        <v>0</v>
      </c>
      <c r="J529" s="42">
        <v>0</v>
      </c>
      <c r="K529" s="42">
        <v>0</v>
      </c>
      <c r="L529" s="42">
        <v>0</v>
      </c>
      <c r="M529" s="42">
        <v>0</v>
      </c>
      <c r="N529" s="42">
        <v>0</v>
      </c>
      <c r="O529" s="42">
        <v>0</v>
      </c>
      <c r="P529" s="42">
        <v>0</v>
      </c>
      <c r="Q529" s="42">
        <v>0</v>
      </c>
      <c r="R529" s="42">
        <v>0</v>
      </c>
      <c r="S529" s="42">
        <v>0</v>
      </c>
      <c r="T529" s="42">
        <v>0</v>
      </c>
      <c r="U529" s="42">
        <v>0</v>
      </c>
      <c r="V529" s="42">
        <v>0</v>
      </c>
      <c r="W529" s="31"/>
      <c r="X529" s="23"/>
      <c r="Y529" s="24" t="str">
        <f t="shared" si="30"/>
        <v>72F</v>
      </c>
    </row>
    <row r="530" spans="2:25" s="17" customFormat="1" ht="18" customHeight="1" x14ac:dyDescent="0.15">
      <c r="B530" s="130"/>
      <c r="C530" s="130"/>
      <c r="D530" s="17" t="s">
        <v>811</v>
      </c>
      <c r="E530" s="74" t="s">
        <v>812</v>
      </c>
      <c r="F530" s="32"/>
      <c r="G530" s="41">
        <v>20</v>
      </c>
      <c r="H530" s="42">
        <v>332</v>
      </c>
      <c r="I530" s="42">
        <v>224</v>
      </c>
      <c r="J530" s="42">
        <v>108</v>
      </c>
      <c r="K530" s="42">
        <v>27</v>
      </c>
      <c r="L530" s="42">
        <v>93</v>
      </c>
      <c r="M530" s="42">
        <v>41</v>
      </c>
      <c r="N530" s="42">
        <v>52</v>
      </c>
      <c r="O530" s="42">
        <v>13</v>
      </c>
      <c r="P530" s="42">
        <v>174</v>
      </c>
      <c r="Q530" s="42">
        <v>113</v>
      </c>
      <c r="R530" s="42">
        <v>61</v>
      </c>
      <c r="S530" s="42">
        <v>19</v>
      </c>
      <c r="T530" s="42">
        <v>61</v>
      </c>
      <c r="U530" s="42">
        <v>35</v>
      </c>
      <c r="V530" s="42">
        <v>26</v>
      </c>
      <c r="W530" s="31"/>
      <c r="X530" s="23"/>
      <c r="Y530" s="24" t="str">
        <f t="shared" si="30"/>
        <v>729</v>
      </c>
    </row>
    <row r="531" spans="2:25" s="16" customFormat="1" ht="18" customHeight="1" x14ac:dyDescent="0.15">
      <c r="C531" s="11"/>
      <c r="D531" s="52" t="s">
        <v>1159</v>
      </c>
      <c r="E531" s="17" t="s">
        <v>1270</v>
      </c>
      <c r="F531" s="13"/>
      <c r="G531" s="41">
        <v>0</v>
      </c>
      <c r="H531" s="42">
        <v>0</v>
      </c>
      <c r="I531" s="42">
        <v>0</v>
      </c>
      <c r="J531" s="42">
        <v>0</v>
      </c>
      <c r="K531" s="42">
        <v>0</v>
      </c>
      <c r="L531" s="42">
        <v>0</v>
      </c>
      <c r="M531" s="42">
        <v>0</v>
      </c>
      <c r="N531" s="42">
        <v>0</v>
      </c>
      <c r="O531" s="42">
        <v>0</v>
      </c>
      <c r="P531" s="42">
        <v>0</v>
      </c>
      <c r="Q531" s="42">
        <v>0</v>
      </c>
      <c r="R531" s="42">
        <v>0</v>
      </c>
      <c r="S531" s="42">
        <v>0</v>
      </c>
      <c r="T531" s="42">
        <v>0</v>
      </c>
      <c r="U531" s="42">
        <v>0</v>
      </c>
      <c r="V531" s="42">
        <v>0</v>
      </c>
      <c r="W531" s="31"/>
      <c r="X531" s="23"/>
      <c r="Y531" s="24" t="str">
        <f t="shared" si="30"/>
        <v>72G</v>
      </c>
    </row>
    <row r="532" spans="2:25" s="17" customFormat="1" ht="18" customHeight="1" x14ac:dyDescent="0.15">
      <c r="B532" s="16"/>
      <c r="C532" s="11"/>
      <c r="D532" s="52" t="s">
        <v>1160</v>
      </c>
      <c r="E532" s="74" t="s">
        <v>1271</v>
      </c>
      <c r="F532" s="32"/>
      <c r="G532" s="41">
        <v>20</v>
      </c>
      <c r="H532" s="42">
        <v>332</v>
      </c>
      <c r="I532" s="42">
        <v>224</v>
      </c>
      <c r="J532" s="42">
        <v>108</v>
      </c>
      <c r="K532" s="42">
        <v>27</v>
      </c>
      <c r="L532" s="42">
        <v>93</v>
      </c>
      <c r="M532" s="42">
        <v>41</v>
      </c>
      <c r="N532" s="42">
        <v>52</v>
      </c>
      <c r="O532" s="42">
        <v>13</v>
      </c>
      <c r="P532" s="42">
        <v>174</v>
      </c>
      <c r="Q532" s="42">
        <v>113</v>
      </c>
      <c r="R532" s="42">
        <v>61</v>
      </c>
      <c r="S532" s="42">
        <v>19</v>
      </c>
      <c r="T532" s="42">
        <v>61</v>
      </c>
      <c r="U532" s="42">
        <v>35</v>
      </c>
      <c r="V532" s="42">
        <v>26</v>
      </c>
      <c r="W532" s="31"/>
      <c r="X532" s="23"/>
      <c r="Y532" s="24" t="str">
        <f t="shared" si="30"/>
        <v>72H</v>
      </c>
    </row>
    <row r="533" spans="2:25" s="17" customFormat="1" ht="18" customHeight="1" x14ac:dyDescent="0.15">
      <c r="C533" s="52" t="s">
        <v>777</v>
      </c>
      <c r="D533" s="17" t="s">
        <v>813</v>
      </c>
      <c r="E533" s="16"/>
      <c r="F533" s="32"/>
      <c r="G533" s="41">
        <v>4</v>
      </c>
      <c r="H533" s="42">
        <v>21</v>
      </c>
      <c r="I533" s="42">
        <v>19</v>
      </c>
      <c r="J533" s="42">
        <v>2</v>
      </c>
      <c r="K533" s="42">
        <v>7</v>
      </c>
      <c r="L533" s="42">
        <v>16</v>
      </c>
      <c r="M533" s="42">
        <v>7</v>
      </c>
      <c r="N533" s="42">
        <v>9</v>
      </c>
      <c r="O533" s="42">
        <v>8</v>
      </c>
      <c r="P533" s="42">
        <v>33</v>
      </c>
      <c r="Q533" s="42">
        <v>30</v>
      </c>
      <c r="R533" s="42">
        <v>3</v>
      </c>
      <c r="S533" s="42">
        <v>4</v>
      </c>
      <c r="T533" s="42">
        <v>10</v>
      </c>
      <c r="U533" s="42">
        <v>6</v>
      </c>
      <c r="V533" s="42">
        <v>4</v>
      </c>
      <c r="W533" s="31"/>
      <c r="X533" s="23" t="str">
        <f>C533</f>
        <v>73</v>
      </c>
      <c r="Y533" s="24"/>
    </row>
    <row r="534" spans="2:25" s="16" customFormat="1" ht="18" customHeight="1" x14ac:dyDescent="0.15">
      <c r="B534" s="17"/>
      <c r="C534" s="52"/>
      <c r="D534" s="17" t="s">
        <v>814</v>
      </c>
      <c r="E534" s="17" t="s">
        <v>13</v>
      </c>
      <c r="F534" s="13"/>
      <c r="G534" s="41">
        <v>0</v>
      </c>
      <c r="H534" s="42">
        <v>0</v>
      </c>
      <c r="I534" s="42">
        <v>0</v>
      </c>
      <c r="J534" s="42">
        <v>0</v>
      </c>
      <c r="K534" s="42">
        <v>0</v>
      </c>
      <c r="L534" s="42">
        <v>0</v>
      </c>
      <c r="M534" s="42">
        <v>0</v>
      </c>
      <c r="N534" s="42">
        <v>0</v>
      </c>
      <c r="O534" s="42">
        <v>0</v>
      </c>
      <c r="P534" s="42">
        <v>0</v>
      </c>
      <c r="Q534" s="42">
        <v>0</v>
      </c>
      <c r="R534" s="42">
        <v>0</v>
      </c>
      <c r="S534" s="42">
        <v>0</v>
      </c>
      <c r="T534" s="42">
        <v>0</v>
      </c>
      <c r="U534" s="42">
        <v>0</v>
      </c>
      <c r="V534" s="42">
        <v>0</v>
      </c>
      <c r="W534" s="31"/>
      <c r="X534" s="23"/>
      <c r="Y534" s="24" t="str">
        <f t="shared" ref="Y534:Y547" si="31">D534</f>
        <v>730</v>
      </c>
    </row>
    <row r="535" spans="2:25" s="17" customFormat="1" ht="18" customHeight="1" x14ac:dyDescent="0.15">
      <c r="B535" s="130"/>
      <c r="D535" s="17" t="s">
        <v>815</v>
      </c>
      <c r="E535" s="17" t="s">
        <v>813</v>
      </c>
      <c r="F535" s="32"/>
      <c r="G535" s="41">
        <v>4</v>
      </c>
      <c r="H535" s="42">
        <v>21</v>
      </c>
      <c r="I535" s="42">
        <v>19</v>
      </c>
      <c r="J535" s="42">
        <v>2</v>
      </c>
      <c r="K535" s="42">
        <v>7</v>
      </c>
      <c r="L535" s="42">
        <v>16</v>
      </c>
      <c r="M535" s="42">
        <v>7</v>
      </c>
      <c r="N535" s="42">
        <v>9</v>
      </c>
      <c r="O535" s="42">
        <v>8</v>
      </c>
      <c r="P535" s="42">
        <v>33</v>
      </c>
      <c r="Q535" s="42">
        <v>30</v>
      </c>
      <c r="R535" s="42">
        <v>3</v>
      </c>
      <c r="S535" s="42">
        <v>4</v>
      </c>
      <c r="T535" s="42">
        <v>10</v>
      </c>
      <c r="U535" s="42">
        <v>6</v>
      </c>
      <c r="V535" s="42">
        <v>4</v>
      </c>
      <c r="W535" s="31"/>
      <c r="X535" s="23"/>
      <c r="Y535" s="24" t="str">
        <f t="shared" si="31"/>
        <v>731</v>
      </c>
    </row>
    <row r="536" spans="2:25" s="17" customFormat="1" ht="18" customHeight="1" x14ac:dyDescent="0.15">
      <c r="B536" s="9"/>
      <c r="C536" s="52" t="s">
        <v>778</v>
      </c>
      <c r="D536" s="17" t="s">
        <v>1272</v>
      </c>
      <c r="E536" s="16"/>
      <c r="F536" s="32"/>
      <c r="G536" s="41">
        <v>93</v>
      </c>
      <c r="H536" s="42">
        <v>624</v>
      </c>
      <c r="I536" s="42">
        <v>440</v>
      </c>
      <c r="J536" s="42">
        <v>180</v>
      </c>
      <c r="K536" s="42">
        <v>119</v>
      </c>
      <c r="L536" s="42">
        <v>581</v>
      </c>
      <c r="M536" s="42">
        <v>368</v>
      </c>
      <c r="N536" s="42">
        <v>206</v>
      </c>
      <c r="O536" s="42">
        <v>106</v>
      </c>
      <c r="P536" s="42">
        <v>3538</v>
      </c>
      <c r="Q536" s="42">
        <v>3053</v>
      </c>
      <c r="R536" s="42">
        <v>479</v>
      </c>
      <c r="S536" s="42">
        <v>104</v>
      </c>
      <c r="T536" s="42">
        <v>1354</v>
      </c>
      <c r="U536" s="42">
        <v>990</v>
      </c>
      <c r="V536" s="42">
        <v>359</v>
      </c>
      <c r="W536" s="31"/>
      <c r="X536" s="23" t="str">
        <f>C536</f>
        <v>74</v>
      </c>
      <c r="Y536" s="24"/>
    </row>
    <row r="537" spans="2:25" s="17" customFormat="1" ht="18" customHeight="1" x14ac:dyDescent="0.15">
      <c r="B537" s="9"/>
      <c r="C537" s="52"/>
      <c r="D537" s="17" t="s">
        <v>816</v>
      </c>
      <c r="E537" s="17" t="s">
        <v>13</v>
      </c>
      <c r="F537" s="32"/>
      <c r="G537" s="41">
        <v>1</v>
      </c>
      <c r="H537" s="42">
        <v>2</v>
      </c>
      <c r="I537" s="42">
        <v>1</v>
      </c>
      <c r="J537" s="42">
        <v>1</v>
      </c>
      <c r="K537" s="42">
        <v>1</v>
      </c>
      <c r="L537" s="42">
        <v>3</v>
      </c>
      <c r="M537" s="42">
        <v>2</v>
      </c>
      <c r="N537" s="42">
        <v>1</v>
      </c>
      <c r="O537" s="42">
        <v>0</v>
      </c>
      <c r="P537" s="42">
        <v>0</v>
      </c>
      <c r="Q537" s="42">
        <v>0</v>
      </c>
      <c r="R537" s="42">
        <v>0</v>
      </c>
      <c r="S537" s="42">
        <v>1</v>
      </c>
      <c r="T537" s="42">
        <v>6</v>
      </c>
      <c r="U537" s="42">
        <v>3</v>
      </c>
      <c r="V537" s="42">
        <v>3</v>
      </c>
      <c r="W537" s="31"/>
      <c r="X537" s="23"/>
      <c r="Y537" s="24" t="str">
        <f t="shared" si="31"/>
        <v>740</v>
      </c>
    </row>
    <row r="538" spans="2:25" s="17" customFormat="1" ht="18" customHeight="1" x14ac:dyDescent="0.15">
      <c r="B538" s="9"/>
      <c r="C538" s="52"/>
      <c r="D538" s="17" t="s">
        <v>817</v>
      </c>
      <c r="E538" s="17" t="s">
        <v>818</v>
      </c>
      <c r="F538" s="32"/>
      <c r="G538" s="41">
        <v>10</v>
      </c>
      <c r="H538" s="42">
        <v>52</v>
      </c>
      <c r="I538" s="42">
        <v>17</v>
      </c>
      <c r="J538" s="42">
        <v>35</v>
      </c>
      <c r="K538" s="42">
        <v>21</v>
      </c>
      <c r="L538" s="42">
        <v>109</v>
      </c>
      <c r="M538" s="42">
        <v>30</v>
      </c>
      <c r="N538" s="42">
        <v>79</v>
      </c>
      <c r="O538" s="42">
        <v>16</v>
      </c>
      <c r="P538" s="42">
        <v>92</v>
      </c>
      <c r="Q538" s="42">
        <v>26</v>
      </c>
      <c r="R538" s="42">
        <v>66</v>
      </c>
      <c r="S538" s="42">
        <v>18</v>
      </c>
      <c r="T538" s="42">
        <v>66</v>
      </c>
      <c r="U538" s="42">
        <v>23</v>
      </c>
      <c r="V538" s="42">
        <v>43</v>
      </c>
      <c r="W538" s="31"/>
      <c r="X538" s="23"/>
      <c r="Y538" s="24" t="str">
        <f t="shared" si="31"/>
        <v>741</v>
      </c>
    </row>
    <row r="539" spans="2:25" s="17" customFormat="1" ht="18" customHeight="1" x14ac:dyDescent="0.15">
      <c r="B539" s="9"/>
      <c r="C539" s="52"/>
      <c r="D539" s="17" t="s">
        <v>819</v>
      </c>
      <c r="E539" s="74" t="s">
        <v>820</v>
      </c>
      <c r="F539" s="32"/>
      <c r="G539" s="41">
        <v>43</v>
      </c>
      <c r="H539" s="42">
        <v>163</v>
      </c>
      <c r="I539" s="42">
        <v>112</v>
      </c>
      <c r="J539" s="42">
        <v>47</v>
      </c>
      <c r="K539" s="42">
        <v>52</v>
      </c>
      <c r="L539" s="42">
        <v>194</v>
      </c>
      <c r="M539" s="42">
        <v>153</v>
      </c>
      <c r="N539" s="42">
        <v>40</v>
      </c>
      <c r="O539" s="42">
        <v>37</v>
      </c>
      <c r="P539" s="42">
        <v>122</v>
      </c>
      <c r="Q539" s="42">
        <v>90</v>
      </c>
      <c r="R539" s="42">
        <v>32</v>
      </c>
      <c r="S539" s="42">
        <v>29</v>
      </c>
      <c r="T539" s="42">
        <v>100</v>
      </c>
      <c r="U539" s="42">
        <v>69</v>
      </c>
      <c r="V539" s="42">
        <v>31</v>
      </c>
      <c r="W539" s="31"/>
      <c r="X539" s="23"/>
      <c r="Y539" s="24" t="str">
        <f t="shared" si="31"/>
        <v>742</v>
      </c>
    </row>
    <row r="540" spans="2:25" s="17" customFormat="1" ht="18" customHeight="1" x14ac:dyDescent="0.15">
      <c r="B540" s="130"/>
      <c r="C540" s="52"/>
      <c r="D540" s="52" t="s">
        <v>1161</v>
      </c>
      <c r="E540" s="74" t="s">
        <v>1273</v>
      </c>
      <c r="F540" s="32"/>
      <c r="G540" s="41">
        <v>33</v>
      </c>
      <c r="H540" s="42">
        <v>112</v>
      </c>
      <c r="I540" s="42">
        <v>75</v>
      </c>
      <c r="J540" s="42">
        <v>33</v>
      </c>
      <c r="K540" s="42">
        <v>39</v>
      </c>
      <c r="L540" s="42">
        <v>125</v>
      </c>
      <c r="M540" s="42">
        <v>93</v>
      </c>
      <c r="N540" s="42">
        <v>32</v>
      </c>
      <c r="O540" s="42">
        <v>28</v>
      </c>
      <c r="P540" s="42">
        <v>87</v>
      </c>
      <c r="Q540" s="42">
        <v>59</v>
      </c>
      <c r="R540" s="42">
        <v>28</v>
      </c>
      <c r="S540" s="42">
        <v>24</v>
      </c>
      <c r="T540" s="42">
        <v>47</v>
      </c>
      <c r="U540" s="42">
        <v>26</v>
      </c>
      <c r="V540" s="42">
        <v>21</v>
      </c>
      <c r="W540" s="31"/>
      <c r="X540" s="23"/>
      <c r="Y540" s="24" t="str">
        <f t="shared" si="31"/>
        <v>74A</v>
      </c>
    </row>
    <row r="541" spans="2:25" s="17" customFormat="1" ht="18" customHeight="1" x14ac:dyDescent="0.15">
      <c r="B541" s="130"/>
      <c r="D541" s="52" t="s">
        <v>1162</v>
      </c>
      <c r="E541" s="17" t="s">
        <v>1274</v>
      </c>
      <c r="F541" s="32"/>
      <c r="G541" s="41">
        <v>5</v>
      </c>
      <c r="H541" s="42">
        <v>27</v>
      </c>
      <c r="I541" s="42">
        <v>20</v>
      </c>
      <c r="J541" s="42">
        <v>7</v>
      </c>
      <c r="K541" s="42">
        <v>8</v>
      </c>
      <c r="L541" s="42">
        <v>36</v>
      </c>
      <c r="M541" s="42">
        <v>30</v>
      </c>
      <c r="N541" s="42">
        <v>5</v>
      </c>
      <c r="O541" s="42">
        <v>7</v>
      </c>
      <c r="P541" s="42">
        <v>30</v>
      </c>
      <c r="Q541" s="42">
        <v>28</v>
      </c>
      <c r="R541" s="42">
        <v>2</v>
      </c>
      <c r="S541" s="42">
        <v>4</v>
      </c>
      <c r="T541" s="42">
        <v>51</v>
      </c>
      <c r="U541" s="42">
        <v>42</v>
      </c>
      <c r="V541" s="42">
        <v>9</v>
      </c>
      <c r="W541" s="31"/>
      <c r="X541" s="23"/>
      <c r="Y541" s="24" t="str">
        <f t="shared" si="31"/>
        <v>74B</v>
      </c>
    </row>
    <row r="542" spans="2:25" s="17" customFormat="1" ht="18" customHeight="1" x14ac:dyDescent="0.15">
      <c r="B542" s="130"/>
      <c r="D542" s="52" t="s">
        <v>1163</v>
      </c>
      <c r="E542" s="74" t="s">
        <v>1275</v>
      </c>
      <c r="F542" s="32"/>
      <c r="G542" s="41">
        <v>5</v>
      </c>
      <c r="H542" s="42">
        <v>24</v>
      </c>
      <c r="I542" s="42">
        <v>17</v>
      </c>
      <c r="J542" s="42">
        <v>7</v>
      </c>
      <c r="K542" s="42">
        <v>5</v>
      </c>
      <c r="L542" s="42">
        <v>33</v>
      </c>
      <c r="M542" s="42">
        <v>30</v>
      </c>
      <c r="N542" s="42">
        <v>3</v>
      </c>
      <c r="O542" s="42">
        <v>2</v>
      </c>
      <c r="P542" s="42">
        <v>5</v>
      </c>
      <c r="Q542" s="42">
        <v>3</v>
      </c>
      <c r="R542" s="42">
        <v>2</v>
      </c>
      <c r="S542" s="42">
        <v>1</v>
      </c>
      <c r="T542" s="42">
        <v>2</v>
      </c>
      <c r="U542" s="42">
        <v>1</v>
      </c>
      <c r="V542" s="42">
        <v>1</v>
      </c>
      <c r="W542" s="31"/>
      <c r="X542" s="23"/>
      <c r="Y542" s="24" t="str">
        <f t="shared" si="31"/>
        <v>74C</v>
      </c>
    </row>
    <row r="543" spans="2:25" s="17" customFormat="1" ht="18" customHeight="1" x14ac:dyDescent="0.15">
      <c r="B543" s="9"/>
      <c r="C543" s="52"/>
      <c r="D543" s="17" t="s">
        <v>821</v>
      </c>
      <c r="E543" s="17" t="s">
        <v>822</v>
      </c>
      <c r="F543" s="32"/>
      <c r="G543" s="41">
        <v>17</v>
      </c>
      <c r="H543" s="42">
        <v>280</v>
      </c>
      <c r="I543" s="42">
        <v>236</v>
      </c>
      <c r="J543" s="42">
        <v>44</v>
      </c>
      <c r="K543" s="42">
        <v>14</v>
      </c>
      <c r="L543" s="42">
        <v>26</v>
      </c>
      <c r="M543" s="42">
        <v>14</v>
      </c>
      <c r="N543" s="42">
        <v>6</v>
      </c>
      <c r="O543" s="42">
        <v>17</v>
      </c>
      <c r="P543" s="42">
        <v>2268</v>
      </c>
      <c r="Q543" s="42">
        <v>2034</v>
      </c>
      <c r="R543" s="42">
        <v>231</v>
      </c>
      <c r="S543" s="42">
        <v>17</v>
      </c>
      <c r="T543" s="42">
        <v>512</v>
      </c>
      <c r="U543" s="42">
        <v>439</v>
      </c>
      <c r="V543" s="42">
        <v>68</v>
      </c>
      <c r="W543" s="31"/>
      <c r="X543" s="23"/>
      <c r="Y543" s="24" t="str">
        <f t="shared" si="31"/>
        <v>743</v>
      </c>
    </row>
    <row r="544" spans="2:25" s="17" customFormat="1" ht="18" customHeight="1" x14ac:dyDescent="0.15">
      <c r="C544" s="52"/>
      <c r="D544" s="17" t="s">
        <v>823</v>
      </c>
      <c r="E544" s="74" t="s">
        <v>824</v>
      </c>
      <c r="F544" s="32"/>
      <c r="G544" s="41">
        <v>3</v>
      </c>
      <c r="H544" s="42">
        <v>14</v>
      </c>
      <c r="I544" s="42">
        <v>5</v>
      </c>
      <c r="J544" s="42">
        <v>9</v>
      </c>
      <c r="K544" s="42">
        <v>4</v>
      </c>
      <c r="L544" s="42">
        <v>40</v>
      </c>
      <c r="M544" s="42">
        <v>33</v>
      </c>
      <c r="N544" s="42">
        <v>7</v>
      </c>
      <c r="O544" s="42">
        <v>6</v>
      </c>
      <c r="P544" s="42">
        <v>158</v>
      </c>
      <c r="Q544" s="42">
        <v>141</v>
      </c>
      <c r="R544" s="42">
        <v>17</v>
      </c>
      <c r="S544" s="42">
        <v>6</v>
      </c>
      <c r="T544" s="42">
        <v>185</v>
      </c>
      <c r="U544" s="42">
        <v>155</v>
      </c>
      <c r="V544" s="42">
        <v>30</v>
      </c>
      <c r="W544" s="31"/>
      <c r="X544" s="23"/>
      <c r="Y544" s="24" t="str">
        <f t="shared" si="31"/>
        <v>744</v>
      </c>
    </row>
    <row r="545" spans="2:25" s="17" customFormat="1" ht="18" customHeight="1" x14ac:dyDescent="0.15">
      <c r="B545" s="9"/>
      <c r="C545" s="52"/>
      <c r="D545" s="17" t="s">
        <v>825</v>
      </c>
      <c r="E545" s="76" t="s">
        <v>826</v>
      </c>
      <c r="F545" s="32"/>
      <c r="G545" s="41">
        <v>2</v>
      </c>
      <c r="H545" s="42">
        <v>48</v>
      </c>
      <c r="I545" s="42">
        <v>27</v>
      </c>
      <c r="J545" s="42">
        <v>21</v>
      </c>
      <c r="K545" s="42">
        <v>1</v>
      </c>
      <c r="L545" s="42">
        <v>2</v>
      </c>
      <c r="M545" s="42">
        <v>1</v>
      </c>
      <c r="N545" s="42">
        <v>1</v>
      </c>
      <c r="O545" s="42">
        <v>2</v>
      </c>
      <c r="P545" s="42">
        <v>92</v>
      </c>
      <c r="Q545" s="42">
        <v>89</v>
      </c>
      <c r="R545" s="42">
        <v>3</v>
      </c>
      <c r="S545" s="42">
        <v>9</v>
      </c>
      <c r="T545" s="42">
        <v>310</v>
      </c>
      <c r="U545" s="42">
        <v>200</v>
      </c>
      <c r="V545" s="42">
        <v>110</v>
      </c>
      <c r="W545" s="31"/>
      <c r="X545" s="23"/>
      <c r="Y545" s="24" t="str">
        <f t="shared" si="31"/>
        <v>745</v>
      </c>
    </row>
    <row r="546" spans="2:25" s="16" customFormat="1" ht="18" customHeight="1" x14ac:dyDescent="0.15">
      <c r="B546" s="9"/>
      <c r="C546" s="9"/>
      <c r="D546" s="17" t="s">
        <v>827</v>
      </c>
      <c r="E546" s="131" t="s">
        <v>828</v>
      </c>
      <c r="F546" s="13"/>
      <c r="G546" s="41">
        <v>3</v>
      </c>
      <c r="H546" s="42">
        <v>16</v>
      </c>
      <c r="I546" s="42">
        <v>3</v>
      </c>
      <c r="J546" s="42">
        <v>13</v>
      </c>
      <c r="K546" s="42">
        <v>12</v>
      </c>
      <c r="L546" s="42">
        <v>68</v>
      </c>
      <c r="M546" s="42">
        <v>23</v>
      </c>
      <c r="N546" s="42">
        <v>45</v>
      </c>
      <c r="O546" s="42">
        <v>11</v>
      </c>
      <c r="P546" s="42">
        <v>51</v>
      </c>
      <c r="Q546" s="42">
        <v>17</v>
      </c>
      <c r="R546" s="42">
        <v>34</v>
      </c>
      <c r="S546" s="42">
        <v>11</v>
      </c>
      <c r="T546" s="42">
        <v>57</v>
      </c>
      <c r="U546" s="42">
        <v>15</v>
      </c>
      <c r="V546" s="42">
        <v>42</v>
      </c>
      <c r="W546" s="31"/>
      <c r="X546" s="23"/>
      <c r="Y546" s="24" t="str">
        <f t="shared" si="31"/>
        <v>746</v>
      </c>
    </row>
    <row r="547" spans="2:25" s="16" customFormat="1" ht="18" customHeight="1" x14ac:dyDescent="0.15">
      <c r="B547" s="9"/>
      <c r="C547" s="52"/>
      <c r="D547" s="17" t="s">
        <v>829</v>
      </c>
      <c r="E547" s="131" t="s">
        <v>830</v>
      </c>
      <c r="F547" s="13"/>
      <c r="G547" s="41">
        <v>14</v>
      </c>
      <c r="H547" s="42">
        <v>49</v>
      </c>
      <c r="I547" s="42">
        <v>39</v>
      </c>
      <c r="J547" s="42">
        <v>10</v>
      </c>
      <c r="K547" s="42">
        <v>14</v>
      </c>
      <c r="L547" s="42">
        <v>139</v>
      </c>
      <c r="M547" s="42">
        <v>112</v>
      </c>
      <c r="N547" s="42">
        <v>27</v>
      </c>
      <c r="O547" s="42">
        <v>17</v>
      </c>
      <c r="P547" s="42">
        <v>755</v>
      </c>
      <c r="Q547" s="42">
        <v>656</v>
      </c>
      <c r="R547" s="42">
        <v>96</v>
      </c>
      <c r="S547" s="42">
        <v>13</v>
      </c>
      <c r="T547" s="42">
        <v>118</v>
      </c>
      <c r="U547" s="42">
        <v>86</v>
      </c>
      <c r="V547" s="42">
        <v>32</v>
      </c>
      <c r="W547" s="31"/>
      <c r="X547" s="23"/>
      <c r="Y547" s="24" t="str">
        <f t="shared" si="31"/>
        <v>749</v>
      </c>
    </row>
    <row r="548" spans="2:25" s="16" customFormat="1" ht="24.75" customHeight="1" x14ac:dyDescent="0.15">
      <c r="B548" s="130" t="s">
        <v>1276</v>
      </c>
      <c r="C548" s="16" t="s">
        <v>1277</v>
      </c>
      <c r="D548" s="70"/>
      <c r="F548" s="13"/>
      <c r="G548" s="43">
        <v>591</v>
      </c>
      <c r="H548" s="44">
        <v>4339</v>
      </c>
      <c r="I548" s="44">
        <v>1699</v>
      </c>
      <c r="J548" s="44">
        <v>2581</v>
      </c>
      <c r="K548" s="44">
        <v>580</v>
      </c>
      <c r="L548" s="44">
        <v>5554</v>
      </c>
      <c r="M548" s="44">
        <v>2090</v>
      </c>
      <c r="N548" s="44">
        <v>3433</v>
      </c>
      <c r="O548" s="44">
        <v>516</v>
      </c>
      <c r="P548" s="44">
        <v>3664</v>
      </c>
      <c r="Q548" s="44">
        <v>1539</v>
      </c>
      <c r="R548" s="44">
        <v>2125</v>
      </c>
      <c r="S548" s="44">
        <v>507</v>
      </c>
      <c r="T548" s="44">
        <v>4721</v>
      </c>
      <c r="U548" s="44">
        <v>1841</v>
      </c>
      <c r="V548" s="44">
        <v>2874</v>
      </c>
      <c r="W548" s="30" t="str">
        <f>B548</f>
        <v>Ｍ</v>
      </c>
      <c r="X548" s="90"/>
      <c r="Y548" s="24"/>
    </row>
    <row r="549" spans="2:25" s="16" customFormat="1" ht="24.75" customHeight="1" x14ac:dyDescent="0.15">
      <c r="B549" s="159" t="s">
        <v>1348</v>
      </c>
      <c r="C549" s="160"/>
      <c r="D549" s="16" t="s">
        <v>1349</v>
      </c>
      <c r="F549" s="13"/>
      <c r="G549" s="43">
        <v>9</v>
      </c>
      <c r="H549" s="44">
        <v>94</v>
      </c>
      <c r="I549" s="44">
        <v>38</v>
      </c>
      <c r="J549" s="44">
        <v>56</v>
      </c>
      <c r="K549" s="44">
        <v>4</v>
      </c>
      <c r="L549" s="44">
        <v>49</v>
      </c>
      <c r="M549" s="44">
        <v>21</v>
      </c>
      <c r="N549" s="44">
        <v>28</v>
      </c>
      <c r="O549" s="44">
        <v>16</v>
      </c>
      <c r="P549" s="44">
        <v>84</v>
      </c>
      <c r="Q549" s="44">
        <v>35</v>
      </c>
      <c r="R549" s="44">
        <v>49</v>
      </c>
      <c r="S549" s="44">
        <v>7</v>
      </c>
      <c r="T549" s="44">
        <v>76</v>
      </c>
      <c r="U549" s="44">
        <v>27</v>
      </c>
      <c r="V549" s="44">
        <v>49</v>
      </c>
      <c r="W549" s="30"/>
      <c r="X549" s="84" t="str">
        <f>B549</f>
        <v>Ｍ1</v>
      </c>
      <c r="Y549" s="24"/>
    </row>
    <row r="550" spans="2:25" s="17" customFormat="1" ht="18" customHeight="1" x14ac:dyDescent="0.15">
      <c r="B550" s="16"/>
      <c r="C550" s="52" t="s">
        <v>779</v>
      </c>
      <c r="D550" s="17" t="s">
        <v>831</v>
      </c>
      <c r="E550" s="16"/>
      <c r="F550" s="32"/>
      <c r="G550" s="41">
        <v>9</v>
      </c>
      <c r="H550" s="42">
        <v>94</v>
      </c>
      <c r="I550" s="42">
        <v>38</v>
      </c>
      <c r="J550" s="42">
        <v>56</v>
      </c>
      <c r="K550" s="42">
        <v>4</v>
      </c>
      <c r="L550" s="42">
        <v>49</v>
      </c>
      <c r="M550" s="42">
        <v>21</v>
      </c>
      <c r="N550" s="42">
        <v>28</v>
      </c>
      <c r="O550" s="42">
        <v>16</v>
      </c>
      <c r="P550" s="42">
        <v>84</v>
      </c>
      <c r="Q550" s="42">
        <v>35</v>
      </c>
      <c r="R550" s="42">
        <v>49</v>
      </c>
      <c r="S550" s="42">
        <v>7</v>
      </c>
      <c r="T550" s="42">
        <v>76</v>
      </c>
      <c r="U550" s="42">
        <v>27</v>
      </c>
      <c r="V550" s="42">
        <v>49</v>
      </c>
      <c r="W550" s="31"/>
      <c r="X550" s="23" t="str">
        <f>C550</f>
        <v>75</v>
      </c>
      <c r="Y550" s="24"/>
    </row>
    <row r="551" spans="2:25" s="17" customFormat="1" ht="18" customHeight="1" x14ac:dyDescent="0.15">
      <c r="B551" s="16"/>
      <c r="C551" s="52"/>
      <c r="D551" s="17" t="s">
        <v>832</v>
      </c>
      <c r="E551" s="17" t="s">
        <v>13</v>
      </c>
      <c r="F551" s="32"/>
      <c r="G551" s="41">
        <v>1</v>
      </c>
      <c r="H551" s="42">
        <v>2</v>
      </c>
      <c r="I551" s="42">
        <v>2</v>
      </c>
      <c r="J551" s="42">
        <v>0</v>
      </c>
      <c r="K551" s="42">
        <v>0</v>
      </c>
      <c r="L551" s="42">
        <v>0</v>
      </c>
      <c r="M551" s="42">
        <v>0</v>
      </c>
      <c r="N551" s="42">
        <v>0</v>
      </c>
      <c r="O551" s="42">
        <v>0</v>
      </c>
      <c r="P551" s="42">
        <v>0</v>
      </c>
      <c r="Q551" s="42">
        <v>0</v>
      </c>
      <c r="R551" s="42">
        <v>0</v>
      </c>
      <c r="S551" s="42">
        <v>0</v>
      </c>
      <c r="T551" s="42">
        <v>0</v>
      </c>
      <c r="U551" s="42">
        <v>0</v>
      </c>
      <c r="V551" s="42">
        <v>0</v>
      </c>
      <c r="W551" s="31"/>
      <c r="X551" s="23"/>
      <c r="Y551" s="24" t="str">
        <f t="shared" ref="Y551:Y557" si="32">D551</f>
        <v>750</v>
      </c>
    </row>
    <row r="552" spans="2:25" s="17" customFormat="1" ht="18" customHeight="1" x14ac:dyDescent="0.15">
      <c r="B552" s="9"/>
      <c r="C552" s="52"/>
      <c r="D552" s="17" t="s">
        <v>833</v>
      </c>
      <c r="E552" s="131" t="s">
        <v>834</v>
      </c>
      <c r="F552" s="32"/>
      <c r="G552" s="41">
        <v>2</v>
      </c>
      <c r="H552" s="42">
        <v>64</v>
      </c>
      <c r="I552" s="42">
        <v>25</v>
      </c>
      <c r="J552" s="42">
        <v>39</v>
      </c>
      <c r="K552" s="42">
        <v>4</v>
      </c>
      <c r="L552" s="42">
        <v>49</v>
      </c>
      <c r="M552" s="42">
        <v>21</v>
      </c>
      <c r="N552" s="42">
        <v>28</v>
      </c>
      <c r="O552" s="42">
        <v>6</v>
      </c>
      <c r="P552" s="42">
        <v>58</v>
      </c>
      <c r="Q552" s="42">
        <v>25</v>
      </c>
      <c r="R552" s="42">
        <v>33</v>
      </c>
      <c r="S552" s="42">
        <v>6</v>
      </c>
      <c r="T552" s="42">
        <v>69</v>
      </c>
      <c r="U552" s="42">
        <v>23</v>
      </c>
      <c r="V552" s="42">
        <v>46</v>
      </c>
      <c r="W552" s="31"/>
      <c r="X552" s="23"/>
      <c r="Y552" s="24" t="str">
        <f t="shared" si="32"/>
        <v>751</v>
      </c>
    </row>
    <row r="553" spans="2:25" s="17" customFormat="1" ht="18" customHeight="1" x14ac:dyDescent="0.15">
      <c r="B553" s="9"/>
      <c r="C553" s="52"/>
      <c r="D553" s="17" t="s">
        <v>835</v>
      </c>
      <c r="E553" s="131" t="s">
        <v>836</v>
      </c>
      <c r="F553" s="32"/>
      <c r="G553" s="41">
        <v>0</v>
      </c>
      <c r="H553" s="42">
        <v>0</v>
      </c>
      <c r="I553" s="42">
        <v>0</v>
      </c>
      <c r="J553" s="42">
        <v>0</v>
      </c>
      <c r="K553" s="42">
        <v>0</v>
      </c>
      <c r="L553" s="42">
        <v>0</v>
      </c>
      <c r="M553" s="42">
        <v>0</v>
      </c>
      <c r="N553" s="42">
        <v>0</v>
      </c>
      <c r="O553" s="42">
        <v>0</v>
      </c>
      <c r="P553" s="42">
        <v>0</v>
      </c>
      <c r="Q553" s="42">
        <v>0</v>
      </c>
      <c r="R553" s="42">
        <v>0</v>
      </c>
      <c r="S553" s="42">
        <v>0</v>
      </c>
      <c r="T553" s="42">
        <v>0</v>
      </c>
      <c r="U553" s="42">
        <v>0</v>
      </c>
      <c r="V553" s="42">
        <v>0</v>
      </c>
      <c r="W553" s="31"/>
      <c r="X553" s="23"/>
      <c r="Y553" s="24" t="str">
        <f t="shared" si="32"/>
        <v>752</v>
      </c>
    </row>
    <row r="554" spans="2:25" s="17" customFormat="1" ht="18" customHeight="1" x14ac:dyDescent="0.15">
      <c r="B554" s="9"/>
      <c r="C554" s="52"/>
      <c r="D554" s="17" t="s">
        <v>837</v>
      </c>
      <c r="E554" s="74" t="s">
        <v>838</v>
      </c>
      <c r="F554" s="32"/>
      <c r="G554" s="41">
        <v>0</v>
      </c>
      <c r="H554" s="42">
        <v>0</v>
      </c>
      <c r="I554" s="42">
        <v>0</v>
      </c>
      <c r="J554" s="42">
        <v>0</v>
      </c>
      <c r="K554" s="42">
        <v>0</v>
      </c>
      <c r="L554" s="42">
        <v>0</v>
      </c>
      <c r="M554" s="42">
        <v>0</v>
      </c>
      <c r="N554" s="42">
        <v>0</v>
      </c>
      <c r="O554" s="42">
        <v>0</v>
      </c>
      <c r="P554" s="42">
        <v>0</v>
      </c>
      <c r="Q554" s="42">
        <v>0</v>
      </c>
      <c r="R554" s="42">
        <v>0</v>
      </c>
      <c r="S554" s="42">
        <v>0</v>
      </c>
      <c r="T554" s="42">
        <v>0</v>
      </c>
      <c r="U554" s="42">
        <v>0</v>
      </c>
      <c r="V554" s="42">
        <v>0</v>
      </c>
      <c r="W554" s="31"/>
      <c r="X554" s="23"/>
      <c r="Y554" s="24" t="str">
        <f t="shared" si="32"/>
        <v>753</v>
      </c>
    </row>
    <row r="555" spans="2:25" s="17" customFormat="1" ht="18" customHeight="1" x14ac:dyDescent="0.15">
      <c r="B555" s="9"/>
      <c r="C555" s="52"/>
      <c r="D555" s="17" t="s">
        <v>839</v>
      </c>
      <c r="E555" s="17" t="s">
        <v>840</v>
      </c>
      <c r="F555" s="32"/>
      <c r="G555" s="41">
        <v>6</v>
      </c>
      <c r="H555" s="42">
        <v>28</v>
      </c>
      <c r="I555" s="42">
        <v>11</v>
      </c>
      <c r="J555" s="42">
        <v>17</v>
      </c>
      <c r="K555" s="42">
        <v>0</v>
      </c>
      <c r="L555" s="42">
        <v>0</v>
      </c>
      <c r="M555" s="42">
        <v>0</v>
      </c>
      <c r="N555" s="42">
        <v>0</v>
      </c>
      <c r="O555" s="42">
        <v>10</v>
      </c>
      <c r="P555" s="42">
        <v>26</v>
      </c>
      <c r="Q555" s="42">
        <v>10</v>
      </c>
      <c r="R555" s="42">
        <v>16</v>
      </c>
      <c r="S555" s="42">
        <v>1</v>
      </c>
      <c r="T555" s="42">
        <v>7</v>
      </c>
      <c r="U555" s="42">
        <v>4</v>
      </c>
      <c r="V555" s="42">
        <v>3</v>
      </c>
      <c r="W555" s="31"/>
      <c r="X555" s="23"/>
      <c r="Y555" s="24" t="str">
        <f t="shared" si="32"/>
        <v>759</v>
      </c>
    </row>
    <row r="556" spans="2:25" s="17" customFormat="1" ht="18" customHeight="1" x14ac:dyDescent="0.15">
      <c r="B556" s="9"/>
      <c r="C556" s="9"/>
      <c r="D556" s="52" t="s">
        <v>1164</v>
      </c>
      <c r="E556" s="17" t="s">
        <v>1350</v>
      </c>
      <c r="F556" s="32"/>
      <c r="G556" s="41">
        <v>0</v>
      </c>
      <c r="H556" s="42">
        <v>0</v>
      </c>
      <c r="I556" s="42">
        <v>0</v>
      </c>
      <c r="J556" s="42">
        <v>0</v>
      </c>
      <c r="K556" s="42">
        <v>0</v>
      </c>
      <c r="L556" s="42">
        <v>0</v>
      </c>
      <c r="M556" s="42">
        <v>0</v>
      </c>
      <c r="N556" s="42">
        <v>0</v>
      </c>
      <c r="O556" s="42">
        <v>4</v>
      </c>
      <c r="P556" s="42">
        <v>11</v>
      </c>
      <c r="Q556" s="42">
        <v>4</v>
      </c>
      <c r="R556" s="42">
        <v>7</v>
      </c>
      <c r="S556" s="42">
        <v>0</v>
      </c>
      <c r="T556" s="42">
        <v>0</v>
      </c>
      <c r="U556" s="42">
        <v>0</v>
      </c>
      <c r="V556" s="42">
        <v>0</v>
      </c>
      <c r="W556" s="31"/>
      <c r="X556" s="23"/>
      <c r="Y556" s="24" t="str">
        <f t="shared" si="32"/>
        <v>75A</v>
      </c>
    </row>
    <row r="557" spans="2:25" s="17" customFormat="1" ht="18" customHeight="1" x14ac:dyDescent="0.15">
      <c r="B557" s="9"/>
      <c r="C557" s="52"/>
      <c r="D557" s="52" t="s">
        <v>1165</v>
      </c>
      <c r="E557" s="17" t="s">
        <v>1351</v>
      </c>
      <c r="F557" s="32"/>
      <c r="G557" s="41">
        <v>6</v>
      </c>
      <c r="H557" s="42">
        <v>28</v>
      </c>
      <c r="I557" s="42">
        <v>11</v>
      </c>
      <c r="J557" s="42">
        <v>17</v>
      </c>
      <c r="K557" s="42">
        <v>0</v>
      </c>
      <c r="L557" s="42">
        <v>0</v>
      </c>
      <c r="M557" s="42">
        <v>0</v>
      </c>
      <c r="N557" s="42">
        <v>0</v>
      </c>
      <c r="O557" s="42">
        <v>6</v>
      </c>
      <c r="P557" s="42">
        <v>15</v>
      </c>
      <c r="Q557" s="42">
        <v>6</v>
      </c>
      <c r="R557" s="42">
        <v>9</v>
      </c>
      <c r="S557" s="42">
        <v>1</v>
      </c>
      <c r="T557" s="42">
        <v>7</v>
      </c>
      <c r="U557" s="42">
        <v>4</v>
      </c>
      <c r="V557" s="42">
        <v>3</v>
      </c>
      <c r="W557" s="31"/>
      <c r="X557" s="23"/>
      <c r="Y557" s="24" t="str">
        <f t="shared" si="32"/>
        <v>75B</v>
      </c>
    </row>
    <row r="558" spans="2:25" s="17" customFormat="1" ht="24.75" customHeight="1" x14ac:dyDescent="0.15">
      <c r="B558" s="159" t="s">
        <v>1352</v>
      </c>
      <c r="C558" s="165"/>
      <c r="D558" s="16" t="s">
        <v>1353</v>
      </c>
      <c r="E558" s="16"/>
      <c r="F558" s="13"/>
      <c r="G558" s="43">
        <v>582</v>
      </c>
      <c r="H558" s="44">
        <v>4245</v>
      </c>
      <c r="I558" s="44">
        <v>1661</v>
      </c>
      <c r="J558" s="44">
        <v>2525</v>
      </c>
      <c r="K558" s="44">
        <v>576</v>
      </c>
      <c r="L558" s="44">
        <v>5505</v>
      </c>
      <c r="M558" s="44">
        <v>2069</v>
      </c>
      <c r="N558" s="44">
        <v>3405</v>
      </c>
      <c r="O558" s="44">
        <v>500</v>
      </c>
      <c r="P558" s="44">
        <v>3580</v>
      </c>
      <c r="Q558" s="44">
        <v>1504</v>
      </c>
      <c r="R558" s="44">
        <v>2076</v>
      </c>
      <c r="S558" s="44">
        <v>500</v>
      </c>
      <c r="T558" s="44">
        <v>4645</v>
      </c>
      <c r="U558" s="44">
        <v>1814</v>
      </c>
      <c r="V558" s="44">
        <v>2825</v>
      </c>
      <c r="W558" s="30"/>
      <c r="X558" s="84" t="str">
        <f>B558</f>
        <v>Ｍ2</v>
      </c>
      <c r="Y558" s="24"/>
    </row>
    <row r="559" spans="2:25" s="16" customFormat="1" ht="18" customHeight="1" x14ac:dyDescent="0.15">
      <c r="B559" s="17"/>
      <c r="C559" s="52" t="s">
        <v>780</v>
      </c>
      <c r="D559" s="17" t="s">
        <v>1278</v>
      </c>
      <c r="E559" s="75"/>
      <c r="F559" s="13"/>
      <c r="G559" s="41">
        <v>503</v>
      </c>
      <c r="H559" s="42">
        <v>2920</v>
      </c>
      <c r="I559" s="42">
        <v>1295</v>
      </c>
      <c r="J559" s="42">
        <v>1601</v>
      </c>
      <c r="K559" s="42">
        <v>488</v>
      </c>
      <c r="L559" s="42">
        <v>4334</v>
      </c>
      <c r="M559" s="42">
        <v>1699</v>
      </c>
      <c r="N559" s="42">
        <v>2615</v>
      </c>
      <c r="O559" s="42">
        <v>456</v>
      </c>
      <c r="P559" s="42">
        <v>3097</v>
      </c>
      <c r="Q559" s="42">
        <v>1325</v>
      </c>
      <c r="R559" s="42">
        <v>1772</v>
      </c>
      <c r="S559" s="42">
        <v>432</v>
      </c>
      <c r="T559" s="42">
        <v>3739</v>
      </c>
      <c r="U559" s="42">
        <v>1554</v>
      </c>
      <c r="V559" s="42">
        <v>2179</v>
      </c>
      <c r="W559" s="31"/>
      <c r="X559" s="23" t="str">
        <f>C559</f>
        <v>76</v>
      </c>
      <c r="Y559" s="24"/>
    </row>
    <row r="560" spans="2:25" s="17" customFormat="1" ht="18" customHeight="1" x14ac:dyDescent="0.15">
      <c r="B560" s="130"/>
      <c r="C560" s="11"/>
      <c r="D560" s="17" t="s">
        <v>841</v>
      </c>
      <c r="E560" s="131" t="s">
        <v>13</v>
      </c>
      <c r="F560" s="32"/>
      <c r="G560" s="41">
        <v>2</v>
      </c>
      <c r="H560" s="42">
        <v>4</v>
      </c>
      <c r="I560" s="42">
        <v>1</v>
      </c>
      <c r="J560" s="42">
        <v>3</v>
      </c>
      <c r="K560" s="42">
        <v>3</v>
      </c>
      <c r="L560" s="42">
        <v>12</v>
      </c>
      <c r="M560" s="42">
        <v>4</v>
      </c>
      <c r="N560" s="42">
        <v>8</v>
      </c>
      <c r="O560" s="42">
        <v>4</v>
      </c>
      <c r="P560" s="42">
        <v>23</v>
      </c>
      <c r="Q560" s="42">
        <v>14</v>
      </c>
      <c r="R560" s="42">
        <v>9</v>
      </c>
      <c r="S560" s="42">
        <v>0</v>
      </c>
      <c r="T560" s="42">
        <v>0</v>
      </c>
      <c r="U560" s="42">
        <v>0</v>
      </c>
      <c r="V560" s="42">
        <v>0</v>
      </c>
      <c r="W560" s="31"/>
      <c r="X560" s="23"/>
      <c r="Y560" s="24" t="str">
        <f t="shared" ref="Y560:Y574" si="33">D560</f>
        <v>760</v>
      </c>
    </row>
    <row r="561" spans="1:25" s="17" customFormat="1" ht="18" customHeight="1" x14ac:dyDescent="0.15">
      <c r="B561" s="9"/>
      <c r="C561" s="9"/>
      <c r="D561" s="17" t="s">
        <v>842</v>
      </c>
      <c r="E561" s="76" t="s">
        <v>1166</v>
      </c>
      <c r="F561" s="32"/>
      <c r="G561" s="41">
        <v>31</v>
      </c>
      <c r="H561" s="42">
        <v>446</v>
      </c>
      <c r="I561" s="42">
        <v>188</v>
      </c>
      <c r="J561" s="42">
        <v>254</v>
      </c>
      <c r="K561" s="42">
        <v>33</v>
      </c>
      <c r="L561" s="42">
        <v>620</v>
      </c>
      <c r="M561" s="42">
        <v>164</v>
      </c>
      <c r="N561" s="42">
        <v>456</v>
      </c>
      <c r="O561" s="42">
        <v>48</v>
      </c>
      <c r="P561" s="42">
        <v>411</v>
      </c>
      <c r="Q561" s="42">
        <v>124</v>
      </c>
      <c r="R561" s="42">
        <v>287</v>
      </c>
      <c r="S561" s="42">
        <v>52</v>
      </c>
      <c r="T561" s="42">
        <v>600</v>
      </c>
      <c r="U561" s="42">
        <v>193</v>
      </c>
      <c r="V561" s="42">
        <v>407</v>
      </c>
      <c r="W561" s="31"/>
      <c r="X561" s="23"/>
      <c r="Y561" s="24" t="str">
        <f t="shared" si="33"/>
        <v>761</v>
      </c>
    </row>
    <row r="562" spans="1:25" s="17" customFormat="1" ht="18" customHeight="1" x14ac:dyDescent="0.15">
      <c r="B562" s="9"/>
      <c r="C562" s="9"/>
      <c r="D562" s="17" t="s">
        <v>843</v>
      </c>
      <c r="E562" s="131" t="s">
        <v>844</v>
      </c>
      <c r="F562" s="32"/>
      <c r="G562" s="41">
        <v>155</v>
      </c>
      <c r="H562" s="42">
        <v>959</v>
      </c>
      <c r="I562" s="42">
        <v>487</v>
      </c>
      <c r="J562" s="42">
        <v>452</v>
      </c>
      <c r="K562" s="42">
        <v>156</v>
      </c>
      <c r="L562" s="42">
        <v>1542</v>
      </c>
      <c r="M562" s="42">
        <v>696</v>
      </c>
      <c r="N562" s="42">
        <v>846</v>
      </c>
      <c r="O562" s="42">
        <v>127</v>
      </c>
      <c r="P562" s="42">
        <v>968</v>
      </c>
      <c r="Q562" s="42">
        <v>482</v>
      </c>
      <c r="R562" s="42">
        <v>486</v>
      </c>
      <c r="S562" s="42">
        <v>133</v>
      </c>
      <c r="T562" s="42">
        <v>1305</v>
      </c>
      <c r="U562" s="42">
        <v>590</v>
      </c>
      <c r="V562" s="42">
        <v>715</v>
      </c>
      <c r="W562" s="31"/>
      <c r="X562" s="23"/>
      <c r="Y562" s="24" t="str">
        <f t="shared" si="33"/>
        <v>762</v>
      </c>
    </row>
    <row r="563" spans="1:25" s="17" customFormat="1" ht="18" customHeight="1" x14ac:dyDescent="0.15">
      <c r="C563" s="52"/>
      <c r="D563" s="52" t="s">
        <v>1167</v>
      </c>
      <c r="E563" s="131" t="s">
        <v>1279</v>
      </c>
      <c r="F563" s="32"/>
      <c r="G563" s="41">
        <v>33</v>
      </c>
      <c r="H563" s="42">
        <v>278</v>
      </c>
      <c r="I563" s="42">
        <v>136</v>
      </c>
      <c r="J563" s="42">
        <v>142</v>
      </c>
      <c r="K563" s="42">
        <v>32</v>
      </c>
      <c r="L563" s="42">
        <v>456</v>
      </c>
      <c r="M563" s="42">
        <v>212</v>
      </c>
      <c r="N563" s="42">
        <v>244</v>
      </c>
      <c r="O563" s="42">
        <v>27</v>
      </c>
      <c r="P563" s="42">
        <v>270</v>
      </c>
      <c r="Q563" s="42">
        <v>119</v>
      </c>
      <c r="R563" s="42">
        <v>151</v>
      </c>
      <c r="S563" s="42">
        <v>39</v>
      </c>
      <c r="T563" s="42">
        <v>409</v>
      </c>
      <c r="U563" s="42">
        <v>159</v>
      </c>
      <c r="V563" s="42">
        <v>250</v>
      </c>
      <c r="W563" s="31"/>
      <c r="X563" s="23"/>
      <c r="Y563" s="24" t="str">
        <f t="shared" si="33"/>
        <v>76A</v>
      </c>
    </row>
    <row r="564" spans="1:25" s="17" customFormat="1" ht="18" customHeight="1" x14ac:dyDescent="0.15">
      <c r="C564" s="52"/>
      <c r="D564" s="52" t="s">
        <v>1168</v>
      </c>
      <c r="E564" s="131" t="s">
        <v>1280</v>
      </c>
      <c r="F564" s="32"/>
      <c r="G564" s="41">
        <v>67</v>
      </c>
      <c r="H564" s="42">
        <v>382</v>
      </c>
      <c r="I564" s="42">
        <v>197</v>
      </c>
      <c r="J564" s="42">
        <v>165</v>
      </c>
      <c r="K564" s="42">
        <v>66</v>
      </c>
      <c r="L564" s="42">
        <v>542</v>
      </c>
      <c r="M564" s="42">
        <v>248</v>
      </c>
      <c r="N564" s="42">
        <v>294</v>
      </c>
      <c r="O564" s="42">
        <v>55</v>
      </c>
      <c r="P564" s="42">
        <v>351</v>
      </c>
      <c r="Q564" s="42">
        <v>198</v>
      </c>
      <c r="R564" s="42">
        <v>153</v>
      </c>
      <c r="S564" s="42">
        <v>46</v>
      </c>
      <c r="T564" s="42">
        <v>483</v>
      </c>
      <c r="U564" s="42">
        <v>256</v>
      </c>
      <c r="V564" s="42">
        <v>227</v>
      </c>
      <c r="W564" s="31"/>
      <c r="X564" s="23"/>
      <c r="Y564" s="24" t="str">
        <f t="shared" si="33"/>
        <v>76B</v>
      </c>
    </row>
    <row r="565" spans="1:25" s="17" customFormat="1" ht="18" customHeight="1" x14ac:dyDescent="0.15">
      <c r="C565" s="9"/>
      <c r="D565" s="52" t="s">
        <v>1169</v>
      </c>
      <c r="E565" s="131" t="s">
        <v>1281</v>
      </c>
      <c r="F565" s="32"/>
      <c r="G565" s="41">
        <v>17</v>
      </c>
      <c r="H565" s="42">
        <v>94</v>
      </c>
      <c r="I565" s="42">
        <v>61</v>
      </c>
      <c r="J565" s="42">
        <v>33</v>
      </c>
      <c r="K565" s="42">
        <v>20</v>
      </c>
      <c r="L565" s="42">
        <v>244</v>
      </c>
      <c r="M565" s="42">
        <v>116</v>
      </c>
      <c r="N565" s="42">
        <v>128</v>
      </c>
      <c r="O565" s="42">
        <v>19</v>
      </c>
      <c r="P565" s="42">
        <v>181</v>
      </c>
      <c r="Q565" s="42">
        <v>93</v>
      </c>
      <c r="R565" s="42">
        <v>88</v>
      </c>
      <c r="S565" s="42">
        <v>10</v>
      </c>
      <c r="T565" s="42">
        <v>82</v>
      </c>
      <c r="U565" s="42">
        <v>39</v>
      </c>
      <c r="V565" s="42">
        <v>43</v>
      </c>
      <c r="W565" s="31"/>
      <c r="X565" s="23"/>
      <c r="Y565" s="24" t="str">
        <f t="shared" si="33"/>
        <v>76C</v>
      </c>
    </row>
    <row r="566" spans="1:25" s="17" customFormat="1" ht="18" customHeight="1" x14ac:dyDescent="0.15">
      <c r="C566" s="9"/>
      <c r="D566" s="52" t="s">
        <v>1170</v>
      </c>
      <c r="E566" s="131" t="s">
        <v>1171</v>
      </c>
      <c r="F566" s="32"/>
      <c r="G566" s="41">
        <v>38</v>
      </c>
      <c r="H566" s="42">
        <v>205</v>
      </c>
      <c r="I566" s="42">
        <v>93</v>
      </c>
      <c r="J566" s="42">
        <v>112</v>
      </c>
      <c r="K566" s="42">
        <v>38</v>
      </c>
      <c r="L566" s="42">
        <v>300</v>
      </c>
      <c r="M566" s="42">
        <v>120</v>
      </c>
      <c r="N566" s="42">
        <v>180</v>
      </c>
      <c r="O566" s="42">
        <v>26</v>
      </c>
      <c r="P566" s="42">
        <v>166</v>
      </c>
      <c r="Q566" s="42">
        <v>72</v>
      </c>
      <c r="R566" s="42">
        <v>94</v>
      </c>
      <c r="S566" s="42">
        <v>38</v>
      </c>
      <c r="T566" s="42">
        <v>331</v>
      </c>
      <c r="U566" s="42">
        <v>136</v>
      </c>
      <c r="V566" s="42">
        <v>195</v>
      </c>
      <c r="W566" s="31"/>
      <c r="X566" s="23"/>
      <c r="Y566" s="24" t="str">
        <f t="shared" si="33"/>
        <v>76D</v>
      </c>
    </row>
    <row r="567" spans="1:25" s="17" customFormat="1" ht="18" customHeight="1" x14ac:dyDescent="0.15">
      <c r="C567" s="9"/>
      <c r="D567" s="17" t="s">
        <v>845</v>
      </c>
      <c r="E567" s="131" t="s">
        <v>846</v>
      </c>
      <c r="F567" s="32"/>
      <c r="G567" s="41">
        <v>32</v>
      </c>
      <c r="H567" s="42">
        <v>224</v>
      </c>
      <c r="I567" s="42">
        <v>83</v>
      </c>
      <c r="J567" s="42">
        <v>141</v>
      </c>
      <c r="K567" s="42">
        <v>30</v>
      </c>
      <c r="L567" s="42">
        <v>180</v>
      </c>
      <c r="M567" s="42">
        <v>70</v>
      </c>
      <c r="N567" s="42">
        <v>110</v>
      </c>
      <c r="O567" s="42">
        <v>22</v>
      </c>
      <c r="P567" s="42">
        <v>120</v>
      </c>
      <c r="Q567" s="42">
        <v>42</v>
      </c>
      <c r="R567" s="42">
        <v>78</v>
      </c>
      <c r="S567" s="42">
        <v>22</v>
      </c>
      <c r="T567" s="42">
        <v>175</v>
      </c>
      <c r="U567" s="42">
        <v>63</v>
      </c>
      <c r="V567" s="42">
        <v>106</v>
      </c>
      <c r="W567" s="31"/>
      <c r="X567" s="23"/>
      <c r="Y567" s="24" t="str">
        <f t="shared" si="33"/>
        <v>763</v>
      </c>
    </row>
    <row r="568" spans="1:25" s="17" customFormat="1" ht="18" customHeight="1" x14ac:dyDescent="0.15">
      <c r="C568" s="9"/>
      <c r="D568" s="17" t="s">
        <v>847</v>
      </c>
      <c r="E568" s="131" t="s">
        <v>848</v>
      </c>
      <c r="F568" s="32"/>
      <c r="G568" s="41">
        <v>26</v>
      </c>
      <c r="H568" s="42">
        <v>121</v>
      </c>
      <c r="I568" s="42">
        <v>61</v>
      </c>
      <c r="J568" s="42">
        <v>60</v>
      </c>
      <c r="K568" s="42">
        <v>20</v>
      </c>
      <c r="L568" s="42">
        <v>259</v>
      </c>
      <c r="M568" s="42">
        <v>115</v>
      </c>
      <c r="N568" s="42">
        <v>144</v>
      </c>
      <c r="O568" s="42">
        <v>15</v>
      </c>
      <c r="P568" s="42">
        <v>213</v>
      </c>
      <c r="Q568" s="42">
        <v>115</v>
      </c>
      <c r="R568" s="42">
        <v>98</v>
      </c>
      <c r="S568" s="42">
        <v>21</v>
      </c>
      <c r="T568" s="42">
        <v>315</v>
      </c>
      <c r="U568" s="42">
        <v>144</v>
      </c>
      <c r="V568" s="42">
        <v>171</v>
      </c>
      <c r="W568" s="31"/>
      <c r="X568" s="23"/>
      <c r="Y568" s="24" t="str">
        <f t="shared" si="33"/>
        <v>764</v>
      </c>
    </row>
    <row r="569" spans="1:25" s="17" customFormat="1" ht="18" customHeight="1" x14ac:dyDescent="0.15">
      <c r="C569" s="9"/>
      <c r="D569" s="17" t="s">
        <v>849</v>
      </c>
      <c r="E569" s="131" t="s">
        <v>850</v>
      </c>
      <c r="F569" s="32"/>
      <c r="G569" s="41">
        <v>123</v>
      </c>
      <c r="H569" s="42">
        <v>516</v>
      </c>
      <c r="I569" s="42">
        <v>287</v>
      </c>
      <c r="J569" s="42">
        <v>229</v>
      </c>
      <c r="K569" s="42">
        <v>113</v>
      </c>
      <c r="L569" s="42">
        <v>732</v>
      </c>
      <c r="M569" s="42">
        <v>390</v>
      </c>
      <c r="N569" s="42">
        <v>342</v>
      </c>
      <c r="O569" s="42">
        <v>131</v>
      </c>
      <c r="P569" s="42">
        <v>650</v>
      </c>
      <c r="Q569" s="42">
        <v>320</v>
      </c>
      <c r="R569" s="42">
        <v>330</v>
      </c>
      <c r="S569" s="42">
        <v>100</v>
      </c>
      <c r="T569" s="42">
        <v>541</v>
      </c>
      <c r="U569" s="42">
        <v>294</v>
      </c>
      <c r="V569" s="42">
        <v>247</v>
      </c>
      <c r="W569" s="31"/>
      <c r="X569" s="23"/>
      <c r="Y569" s="24" t="str">
        <f t="shared" si="33"/>
        <v>765</v>
      </c>
    </row>
    <row r="570" spans="1:25" s="17" customFormat="1" ht="18" customHeight="1" x14ac:dyDescent="0.15">
      <c r="C570" s="9"/>
      <c r="D570" s="17" t="s">
        <v>851</v>
      </c>
      <c r="E570" s="131" t="s">
        <v>852</v>
      </c>
      <c r="F570" s="32"/>
      <c r="G570" s="41">
        <v>80</v>
      </c>
      <c r="H570" s="42">
        <v>182</v>
      </c>
      <c r="I570" s="42">
        <v>26</v>
      </c>
      <c r="J570" s="42">
        <v>156</v>
      </c>
      <c r="K570" s="42">
        <v>77</v>
      </c>
      <c r="L570" s="42">
        <v>241</v>
      </c>
      <c r="M570" s="42">
        <v>45</v>
      </c>
      <c r="N570" s="42">
        <v>196</v>
      </c>
      <c r="O570" s="42">
        <v>67</v>
      </c>
      <c r="P570" s="42">
        <v>258</v>
      </c>
      <c r="Q570" s="42">
        <v>46</v>
      </c>
      <c r="R570" s="42">
        <v>212</v>
      </c>
      <c r="S570" s="42">
        <v>49</v>
      </c>
      <c r="T570" s="42">
        <v>166</v>
      </c>
      <c r="U570" s="42">
        <v>37</v>
      </c>
      <c r="V570" s="42">
        <v>129</v>
      </c>
      <c r="W570" s="31"/>
      <c r="X570" s="23"/>
      <c r="Y570" s="24" t="str">
        <f t="shared" si="33"/>
        <v>766</v>
      </c>
    </row>
    <row r="571" spans="1:25" s="17" customFormat="1" ht="18" customHeight="1" x14ac:dyDescent="0.15">
      <c r="C571" s="9"/>
      <c r="D571" s="17" t="s">
        <v>853</v>
      </c>
      <c r="E571" s="131" t="s">
        <v>854</v>
      </c>
      <c r="F571" s="32"/>
      <c r="G571" s="41">
        <v>36</v>
      </c>
      <c r="H571" s="42">
        <v>175</v>
      </c>
      <c r="I571" s="42">
        <v>50</v>
      </c>
      <c r="J571" s="42">
        <v>125</v>
      </c>
      <c r="K571" s="42">
        <v>33</v>
      </c>
      <c r="L571" s="42">
        <v>248</v>
      </c>
      <c r="M571" s="42">
        <v>61</v>
      </c>
      <c r="N571" s="42">
        <v>167</v>
      </c>
      <c r="O571" s="42">
        <v>22</v>
      </c>
      <c r="P571" s="42">
        <v>173</v>
      </c>
      <c r="Q571" s="42">
        <v>58</v>
      </c>
      <c r="R571" s="42">
        <v>115</v>
      </c>
      <c r="S571" s="42">
        <v>35</v>
      </c>
      <c r="T571" s="42">
        <v>239</v>
      </c>
      <c r="U571" s="42">
        <v>78</v>
      </c>
      <c r="V571" s="42">
        <v>161</v>
      </c>
      <c r="W571" s="31"/>
      <c r="X571" s="23"/>
      <c r="Y571" s="24" t="str">
        <f t="shared" si="33"/>
        <v>767</v>
      </c>
    </row>
    <row r="572" spans="1:25" s="17" customFormat="1" ht="18" customHeight="1" x14ac:dyDescent="0.15">
      <c r="A572" s="32"/>
      <c r="B572" s="77"/>
      <c r="C572" s="77"/>
      <c r="D572" s="17" t="s">
        <v>855</v>
      </c>
      <c r="E572" s="131" t="s">
        <v>856</v>
      </c>
      <c r="F572" s="32"/>
      <c r="G572" s="41">
        <v>18</v>
      </c>
      <c r="H572" s="42">
        <v>293</v>
      </c>
      <c r="I572" s="42">
        <v>112</v>
      </c>
      <c r="J572" s="42">
        <v>181</v>
      </c>
      <c r="K572" s="42">
        <v>23</v>
      </c>
      <c r="L572" s="42">
        <v>500</v>
      </c>
      <c r="M572" s="42">
        <v>154</v>
      </c>
      <c r="N572" s="42">
        <v>346</v>
      </c>
      <c r="O572" s="42">
        <v>20</v>
      </c>
      <c r="P572" s="42">
        <v>281</v>
      </c>
      <c r="Q572" s="42">
        <v>124</v>
      </c>
      <c r="R572" s="42">
        <v>157</v>
      </c>
      <c r="S572" s="42">
        <v>20</v>
      </c>
      <c r="T572" s="42">
        <v>398</v>
      </c>
      <c r="U572" s="42">
        <v>155</v>
      </c>
      <c r="V572" s="42">
        <v>243</v>
      </c>
      <c r="W572" s="31"/>
      <c r="X572" s="23"/>
      <c r="Y572" s="24" t="str">
        <f t="shared" si="33"/>
        <v>769</v>
      </c>
    </row>
    <row r="573" spans="1:25" s="16" customFormat="1" ht="18" customHeight="1" x14ac:dyDescent="0.15">
      <c r="B573" s="77"/>
      <c r="C573" s="77"/>
      <c r="D573" s="52" t="s">
        <v>1172</v>
      </c>
      <c r="E573" s="131" t="s">
        <v>1173</v>
      </c>
      <c r="F573" s="13"/>
      <c r="G573" s="41">
        <v>6</v>
      </c>
      <c r="H573" s="42">
        <v>193</v>
      </c>
      <c r="I573" s="42">
        <v>76</v>
      </c>
      <c r="J573" s="42">
        <v>117</v>
      </c>
      <c r="K573" s="42">
        <v>5</v>
      </c>
      <c r="L573" s="42">
        <v>169</v>
      </c>
      <c r="M573" s="42">
        <v>63</v>
      </c>
      <c r="N573" s="42">
        <v>106</v>
      </c>
      <c r="O573" s="42">
        <v>3</v>
      </c>
      <c r="P573" s="42">
        <v>128</v>
      </c>
      <c r="Q573" s="42">
        <v>83</v>
      </c>
      <c r="R573" s="42">
        <v>45</v>
      </c>
      <c r="S573" s="42">
        <v>9</v>
      </c>
      <c r="T573" s="42">
        <v>239</v>
      </c>
      <c r="U573" s="42">
        <v>117</v>
      </c>
      <c r="V573" s="42">
        <v>122</v>
      </c>
      <c r="W573" s="31"/>
      <c r="X573" s="23"/>
      <c r="Y573" s="24" t="str">
        <f t="shared" si="33"/>
        <v>76E</v>
      </c>
    </row>
    <row r="574" spans="1:25" s="17" customFormat="1" ht="18" customHeight="1" x14ac:dyDescent="0.15">
      <c r="B574" s="77"/>
      <c r="C574" s="77"/>
      <c r="D574" s="52" t="s">
        <v>1174</v>
      </c>
      <c r="E574" s="17" t="s">
        <v>1282</v>
      </c>
      <c r="F574" s="32"/>
      <c r="G574" s="41">
        <v>10</v>
      </c>
      <c r="H574" s="42">
        <v>61</v>
      </c>
      <c r="I574" s="42">
        <v>26</v>
      </c>
      <c r="J574" s="42">
        <v>35</v>
      </c>
      <c r="K574" s="42">
        <v>5</v>
      </c>
      <c r="L574" s="42">
        <v>32</v>
      </c>
      <c r="M574" s="42">
        <v>9</v>
      </c>
      <c r="N574" s="42">
        <v>23</v>
      </c>
      <c r="O574" s="42">
        <v>10</v>
      </c>
      <c r="P574" s="42">
        <v>23</v>
      </c>
      <c r="Q574" s="42">
        <v>5</v>
      </c>
      <c r="R574" s="42">
        <v>18</v>
      </c>
      <c r="S574" s="42">
        <v>5</v>
      </c>
      <c r="T574" s="42">
        <v>27</v>
      </c>
      <c r="U574" s="42">
        <v>11</v>
      </c>
      <c r="V574" s="42">
        <v>16</v>
      </c>
      <c r="W574" s="31"/>
      <c r="X574" s="23"/>
      <c r="Y574" s="24" t="str">
        <f t="shared" si="33"/>
        <v>76F</v>
      </c>
    </row>
    <row r="575" spans="1:25" s="17" customFormat="1" ht="18" customHeight="1" x14ac:dyDescent="0.15">
      <c r="C575" s="52"/>
      <c r="D575" s="52" t="s">
        <v>1175</v>
      </c>
      <c r="E575" s="17" t="s">
        <v>1283</v>
      </c>
      <c r="F575" s="32"/>
      <c r="G575" s="41">
        <v>2</v>
      </c>
      <c r="H575" s="42">
        <v>39</v>
      </c>
      <c r="I575" s="42">
        <v>10</v>
      </c>
      <c r="J575" s="42">
        <v>29</v>
      </c>
      <c r="K575" s="42">
        <v>13</v>
      </c>
      <c r="L575" s="42">
        <v>299</v>
      </c>
      <c r="M575" s="42">
        <v>82</v>
      </c>
      <c r="N575" s="42">
        <v>217</v>
      </c>
      <c r="O575" s="42">
        <v>7</v>
      </c>
      <c r="P575" s="42">
        <v>130</v>
      </c>
      <c r="Q575" s="42">
        <v>36</v>
      </c>
      <c r="R575" s="42">
        <v>94</v>
      </c>
      <c r="S575" s="42">
        <v>6</v>
      </c>
      <c r="T575" s="42">
        <v>132</v>
      </c>
      <c r="U575" s="42">
        <v>27</v>
      </c>
      <c r="V575" s="42">
        <v>105</v>
      </c>
      <c r="W575" s="31"/>
      <c r="X575" s="23"/>
      <c r="Y575" s="24" t="str">
        <f>D575</f>
        <v>76G</v>
      </c>
    </row>
    <row r="576" spans="1:25" s="17" customFormat="1" ht="18" customHeight="1" x14ac:dyDescent="0.15">
      <c r="C576" s="52" t="s">
        <v>781</v>
      </c>
      <c r="D576" s="17" t="s">
        <v>857</v>
      </c>
      <c r="F576" s="32"/>
      <c r="G576" s="41">
        <v>78</v>
      </c>
      <c r="H576" s="42">
        <v>1322</v>
      </c>
      <c r="I576" s="42">
        <v>363</v>
      </c>
      <c r="J576" s="42">
        <v>924</v>
      </c>
      <c r="K576" s="42">
        <v>88</v>
      </c>
      <c r="L576" s="42">
        <v>1171</v>
      </c>
      <c r="M576" s="42">
        <v>370</v>
      </c>
      <c r="N576" s="42">
        <v>790</v>
      </c>
      <c r="O576" s="42">
        <v>44</v>
      </c>
      <c r="P576" s="42">
        <v>483</v>
      </c>
      <c r="Q576" s="42">
        <v>179</v>
      </c>
      <c r="R576" s="42">
        <v>304</v>
      </c>
      <c r="S576" s="42">
        <v>68</v>
      </c>
      <c r="T576" s="42">
        <v>906</v>
      </c>
      <c r="U576" s="42">
        <v>260</v>
      </c>
      <c r="V576" s="42">
        <v>646</v>
      </c>
      <c r="W576" s="31"/>
      <c r="X576" s="23" t="str">
        <f>C576</f>
        <v>77</v>
      </c>
      <c r="Y576" s="24"/>
    </row>
    <row r="577" spans="2:25" s="16" customFormat="1" ht="18" customHeight="1" x14ac:dyDescent="0.15">
      <c r="B577" s="32"/>
      <c r="C577" s="9"/>
      <c r="D577" s="17" t="s">
        <v>858</v>
      </c>
      <c r="E577" s="75" t="s">
        <v>13</v>
      </c>
      <c r="F577" s="13"/>
      <c r="G577" s="41">
        <v>1</v>
      </c>
      <c r="H577" s="42">
        <v>112</v>
      </c>
      <c r="I577" s="42">
        <v>47</v>
      </c>
      <c r="J577" s="42">
        <v>65</v>
      </c>
      <c r="K577" s="42">
        <v>2</v>
      </c>
      <c r="L577" s="42">
        <v>5</v>
      </c>
      <c r="M577" s="42">
        <v>2</v>
      </c>
      <c r="N577" s="42">
        <v>3</v>
      </c>
      <c r="O577" s="42">
        <v>0</v>
      </c>
      <c r="P577" s="42">
        <v>0</v>
      </c>
      <c r="Q577" s="42">
        <v>0</v>
      </c>
      <c r="R577" s="42">
        <v>0</v>
      </c>
      <c r="S577" s="42">
        <v>1</v>
      </c>
      <c r="T577" s="42">
        <v>2</v>
      </c>
      <c r="U577" s="42">
        <v>2</v>
      </c>
      <c r="V577" s="42">
        <v>0</v>
      </c>
      <c r="W577" s="31"/>
      <c r="X577" s="23"/>
      <c r="Y577" s="24" t="str">
        <f t="shared" ref="Y577:Y578" si="34">D577</f>
        <v>770</v>
      </c>
    </row>
    <row r="578" spans="2:25" s="16" customFormat="1" ht="18" customHeight="1" x14ac:dyDescent="0.15">
      <c r="B578" s="17"/>
      <c r="C578" s="52"/>
      <c r="D578" s="17" t="s">
        <v>859</v>
      </c>
      <c r="E578" s="81" t="s">
        <v>860</v>
      </c>
      <c r="F578" s="13"/>
      <c r="G578" s="41">
        <v>16</v>
      </c>
      <c r="H578" s="42">
        <v>113</v>
      </c>
      <c r="I578" s="42">
        <v>41</v>
      </c>
      <c r="J578" s="42">
        <v>72</v>
      </c>
      <c r="K578" s="42">
        <v>8</v>
      </c>
      <c r="L578" s="42">
        <v>61</v>
      </c>
      <c r="M578" s="42">
        <v>25</v>
      </c>
      <c r="N578" s="42">
        <v>36</v>
      </c>
      <c r="O578" s="42">
        <v>9</v>
      </c>
      <c r="P578" s="42">
        <v>63</v>
      </c>
      <c r="Q578" s="42">
        <v>22</v>
      </c>
      <c r="R578" s="42">
        <v>41</v>
      </c>
      <c r="S578" s="42">
        <v>13</v>
      </c>
      <c r="T578" s="42">
        <v>136</v>
      </c>
      <c r="U578" s="42">
        <v>31</v>
      </c>
      <c r="V578" s="42">
        <v>105</v>
      </c>
      <c r="W578" s="31"/>
      <c r="X578" s="23"/>
      <c r="Y578" s="24" t="str">
        <f t="shared" si="34"/>
        <v>771</v>
      </c>
    </row>
    <row r="579" spans="2:25" s="17" customFormat="1" ht="18" customHeight="1" x14ac:dyDescent="0.15">
      <c r="C579" s="52"/>
      <c r="D579" s="17" t="s">
        <v>861</v>
      </c>
      <c r="E579" s="131" t="s">
        <v>862</v>
      </c>
      <c r="F579" s="32"/>
      <c r="G579" s="41">
        <v>61</v>
      </c>
      <c r="H579" s="42">
        <v>1097</v>
      </c>
      <c r="I579" s="42">
        <v>275</v>
      </c>
      <c r="J579" s="42">
        <v>787</v>
      </c>
      <c r="K579" s="42">
        <v>78</v>
      </c>
      <c r="L579" s="42">
        <v>1105</v>
      </c>
      <c r="M579" s="42">
        <v>343</v>
      </c>
      <c r="N579" s="42">
        <v>751</v>
      </c>
      <c r="O579" s="42">
        <v>35</v>
      </c>
      <c r="P579" s="42">
        <v>420</v>
      </c>
      <c r="Q579" s="42">
        <v>157</v>
      </c>
      <c r="R579" s="42">
        <v>263</v>
      </c>
      <c r="S579" s="42">
        <v>54</v>
      </c>
      <c r="T579" s="42">
        <v>768</v>
      </c>
      <c r="U579" s="42">
        <v>227</v>
      </c>
      <c r="V579" s="42">
        <v>541</v>
      </c>
      <c r="W579" s="31"/>
      <c r="X579" s="23"/>
      <c r="Y579" s="24" t="str">
        <f>D579</f>
        <v>772</v>
      </c>
    </row>
    <row r="580" spans="2:25" s="17" customFormat="1" ht="24.75" customHeight="1" x14ac:dyDescent="0.15">
      <c r="B580" s="130" t="s">
        <v>1284</v>
      </c>
      <c r="C580" s="16" t="s">
        <v>1285</v>
      </c>
      <c r="D580" s="16"/>
      <c r="E580" s="16"/>
      <c r="F580" s="13"/>
      <c r="G580" s="43">
        <v>465</v>
      </c>
      <c r="H580" s="44">
        <v>2917</v>
      </c>
      <c r="I580" s="44">
        <v>1331</v>
      </c>
      <c r="J580" s="44">
        <v>1578</v>
      </c>
      <c r="K580" s="44">
        <v>508</v>
      </c>
      <c r="L580" s="44">
        <v>3105</v>
      </c>
      <c r="M580" s="44">
        <v>1265</v>
      </c>
      <c r="N580" s="44">
        <v>1837</v>
      </c>
      <c r="O580" s="44">
        <v>371</v>
      </c>
      <c r="P580" s="44">
        <v>1900</v>
      </c>
      <c r="Q580" s="44">
        <v>827</v>
      </c>
      <c r="R580" s="44">
        <v>1065</v>
      </c>
      <c r="S580" s="44">
        <v>469</v>
      </c>
      <c r="T580" s="44">
        <v>2455</v>
      </c>
      <c r="U580" s="44">
        <v>1085</v>
      </c>
      <c r="V580" s="44">
        <v>1345</v>
      </c>
      <c r="W580" s="30" t="str">
        <f>B580</f>
        <v>Ｎ</v>
      </c>
      <c r="X580" s="23"/>
      <c r="Y580" s="24"/>
    </row>
    <row r="581" spans="2:25" s="17" customFormat="1" ht="18" customHeight="1" x14ac:dyDescent="0.15">
      <c r="B581" s="16"/>
      <c r="C581" s="52" t="s">
        <v>782</v>
      </c>
      <c r="D581" s="17" t="s">
        <v>863</v>
      </c>
      <c r="F581" s="32"/>
      <c r="G581" s="41">
        <v>344</v>
      </c>
      <c r="H581" s="42">
        <v>1031</v>
      </c>
      <c r="I581" s="42">
        <v>373</v>
      </c>
      <c r="J581" s="42">
        <v>651</v>
      </c>
      <c r="K581" s="42">
        <v>383</v>
      </c>
      <c r="L581" s="42">
        <v>1439</v>
      </c>
      <c r="M581" s="42">
        <v>485</v>
      </c>
      <c r="N581" s="42">
        <v>951</v>
      </c>
      <c r="O581" s="42">
        <v>284</v>
      </c>
      <c r="P581" s="42">
        <v>973</v>
      </c>
      <c r="Q581" s="42">
        <v>374</v>
      </c>
      <c r="R581" s="42">
        <v>597</v>
      </c>
      <c r="S581" s="42">
        <v>349</v>
      </c>
      <c r="T581" s="42">
        <v>1225</v>
      </c>
      <c r="U581" s="42">
        <v>427</v>
      </c>
      <c r="V581" s="42">
        <v>793</v>
      </c>
      <c r="W581" s="31"/>
      <c r="X581" s="23" t="str">
        <f>C581</f>
        <v>78</v>
      </c>
      <c r="Y581" s="24"/>
    </row>
    <row r="582" spans="2:25" s="16" customFormat="1" ht="18" customHeight="1" x14ac:dyDescent="0.15">
      <c r="B582" s="17"/>
      <c r="C582" s="52"/>
      <c r="D582" s="17" t="s">
        <v>864</v>
      </c>
      <c r="E582" s="131" t="s">
        <v>13</v>
      </c>
      <c r="F582" s="13"/>
      <c r="G582" s="41">
        <v>3</v>
      </c>
      <c r="H582" s="42">
        <v>4</v>
      </c>
      <c r="I582" s="42">
        <v>3</v>
      </c>
      <c r="J582" s="42">
        <v>1</v>
      </c>
      <c r="K582" s="42">
        <v>0</v>
      </c>
      <c r="L582" s="42">
        <v>0</v>
      </c>
      <c r="M582" s="42">
        <v>0</v>
      </c>
      <c r="N582" s="42">
        <v>0</v>
      </c>
      <c r="O582" s="42">
        <v>0</v>
      </c>
      <c r="P582" s="42">
        <v>0</v>
      </c>
      <c r="Q582" s="42">
        <v>0</v>
      </c>
      <c r="R582" s="42">
        <v>0</v>
      </c>
      <c r="S582" s="42">
        <v>3</v>
      </c>
      <c r="T582" s="42">
        <v>12</v>
      </c>
      <c r="U582" s="42">
        <v>3</v>
      </c>
      <c r="V582" s="42">
        <v>9</v>
      </c>
      <c r="W582" s="30"/>
      <c r="X582" s="90"/>
      <c r="Y582" s="24" t="str">
        <f t="shared" ref="Y582:Y590" si="35">D582</f>
        <v>780</v>
      </c>
    </row>
    <row r="583" spans="2:25" s="17" customFormat="1" ht="18" customHeight="1" x14ac:dyDescent="0.15">
      <c r="C583" s="52"/>
      <c r="D583" s="17" t="s">
        <v>865</v>
      </c>
      <c r="E583" s="17" t="s">
        <v>866</v>
      </c>
      <c r="F583" s="32"/>
      <c r="G583" s="41">
        <v>73</v>
      </c>
      <c r="H583" s="42">
        <v>359</v>
      </c>
      <c r="I583" s="42">
        <v>102</v>
      </c>
      <c r="J583" s="42">
        <v>257</v>
      </c>
      <c r="K583" s="42">
        <v>80</v>
      </c>
      <c r="L583" s="42">
        <v>424</v>
      </c>
      <c r="M583" s="42">
        <v>109</v>
      </c>
      <c r="N583" s="42">
        <v>315</v>
      </c>
      <c r="O583" s="42">
        <v>66</v>
      </c>
      <c r="P583" s="42">
        <v>354</v>
      </c>
      <c r="Q583" s="42">
        <v>121</v>
      </c>
      <c r="R583" s="42">
        <v>233</v>
      </c>
      <c r="S583" s="42">
        <v>71</v>
      </c>
      <c r="T583" s="42">
        <v>410</v>
      </c>
      <c r="U583" s="42">
        <v>115</v>
      </c>
      <c r="V583" s="42">
        <v>295</v>
      </c>
      <c r="W583" s="31"/>
      <c r="X583" s="23"/>
      <c r="Y583" s="24" t="str">
        <f t="shared" si="35"/>
        <v>781</v>
      </c>
    </row>
    <row r="584" spans="2:25" s="17" customFormat="1" ht="18" customHeight="1" x14ac:dyDescent="0.15">
      <c r="D584" s="52" t="s">
        <v>775</v>
      </c>
      <c r="E584" s="17" t="s">
        <v>1286</v>
      </c>
      <c r="F584" s="32"/>
      <c r="G584" s="41">
        <v>71</v>
      </c>
      <c r="H584" s="42">
        <v>295</v>
      </c>
      <c r="I584" s="42">
        <v>74</v>
      </c>
      <c r="J584" s="42">
        <v>221</v>
      </c>
      <c r="K584" s="42">
        <v>79</v>
      </c>
      <c r="L584" s="42">
        <v>411</v>
      </c>
      <c r="M584" s="42">
        <v>100</v>
      </c>
      <c r="N584" s="42">
        <v>311</v>
      </c>
      <c r="O584" s="42">
        <v>63</v>
      </c>
      <c r="P584" s="42">
        <v>310</v>
      </c>
      <c r="Q584" s="42">
        <v>87</v>
      </c>
      <c r="R584" s="42">
        <v>223</v>
      </c>
      <c r="S584" s="42">
        <v>66</v>
      </c>
      <c r="T584" s="42">
        <v>294</v>
      </c>
      <c r="U584" s="42">
        <v>79</v>
      </c>
      <c r="V584" s="42">
        <v>215</v>
      </c>
      <c r="W584" s="31"/>
      <c r="X584" s="23"/>
      <c r="Y584" s="24" t="str">
        <f t="shared" si="35"/>
        <v>78A</v>
      </c>
    </row>
    <row r="585" spans="2:25" s="17" customFormat="1" ht="18" customHeight="1" x14ac:dyDescent="0.15">
      <c r="D585" s="52" t="s">
        <v>1176</v>
      </c>
      <c r="E585" s="74" t="s">
        <v>1287</v>
      </c>
      <c r="F585" s="32"/>
      <c r="G585" s="41">
        <v>2</v>
      </c>
      <c r="H585" s="42">
        <v>64</v>
      </c>
      <c r="I585" s="42">
        <v>28</v>
      </c>
      <c r="J585" s="42">
        <v>36</v>
      </c>
      <c r="K585" s="42">
        <v>1</v>
      </c>
      <c r="L585" s="42">
        <v>13</v>
      </c>
      <c r="M585" s="42">
        <v>9</v>
      </c>
      <c r="N585" s="42">
        <v>4</v>
      </c>
      <c r="O585" s="42">
        <v>3</v>
      </c>
      <c r="P585" s="42">
        <v>44</v>
      </c>
      <c r="Q585" s="42">
        <v>34</v>
      </c>
      <c r="R585" s="42">
        <v>10</v>
      </c>
      <c r="S585" s="42">
        <v>5</v>
      </c>
      <c r="T585" s="42">
        <v>116</v>
      </c>
      <c r="U585" s="42">
        <v>36</v>
      </c>
      <c r="V585" s="42">
        <v>80</v>
      </c>
      <c r="W585" s="31"/>
      <c r="X585" s="23"/>
      <c r="Y585" s="24" t="str">
        <f t="shared" si="35"/>
        <v>78B</v>
      </c>
    </row>
    <row r="586" spans="2:25" s="17" customFormat="1" ht="18" customHeight="1" x14ac:dyDescent="0.15">
      <c r="D586" s="17" t="s">
        <v>867</v>
      </c>
      <c r="E586" s="17" t="s">
        <v>868</v>
      </c>
      <c r="F586" s="32"/>
      <c r="G586" s="41">
        <v>89</v>
      </c>
      <c r="H586" s="42">
        <v>168</v>
      </c>
      <c r="I586" s="42">
        <v>100</v>
      </c>
      <c r="J586" s="42">
        <v>68</v>
      </c>
      <c r="K586" s="42">
        <v>99</v>
      </c>
      <c r="L586" s="42">
        <v>241</v>
      </c>
      <c r="M586" s="42">
        <v>139</v>
      </c>
      <c r="N586" s="42">
        <v>102</v>
      </c>
      <c r="O586" s="42">
        <v>67</v>
      </c>
      <c r="P586" s="42">
        <v>144</v>
      </c>
      <c r="Q586" s="42">
        <v>87</v>
      </c>
      <c r="R586" s="42">
        <v>57</v>
      </c>
      <c r="S586" s="42">
        <v>76</v>
      </c>
      <c r="T586" s="42">
        <v>181</v>
      </c>
      <c r="U586" s="42">
        <v>102</v>
      </c>
      <c r="V586" s="42">
        <v>79</v>
      </c>
      <c r="W586" s="31"/>
      <c r="X586" s="23"/>
      <c r="Y586" s="24" t="str">
        <f t="shared" si="35"/>
        <v>782</v>
      </c>
    </row>
    <row r="587" spans="2:25" s="17" customFormat="1" ht="18" customHeight="1" x14ac:dyDescent="0.15">
      <c r="D587" s="17" t="s">
        <v>869</v>
      </c>
      <c r="E587" s="17" t="s">
        <v>870</v>
      </c>
      <c r="F587" s="32"/>
      <c r="G587" s="41">
        <v>162</v>
      </c>
      <c r="H587" s="42">
        <v>396</v>
      </c>
      <c r="I587" s="42">
        <v>134</v>
      </c>
      <c r="J587" s="42">
        <v>257</v>
      </c>
      <c r="K587" s="42">
        <v>182</v>
      </c>
      <c r="L587" s="42">
        <v>590</v>
      </c>
      <c r="M587" s="42">
        <v>190</v>
      </c>
      <c r="N587" s="42">
        <v>397</v>
      </c>
      <c r="O587" s="42">
        <v>135</v>
      </c>
      <c r="P587" s="42">
        <v>419</v>
      </c>
      <c r="Q587" s="42">
        <v>147</v>
      </c>
      <c r="R587" s="42">
        <v>270</v>
      </c>
      <c r="S587" s="42">
        <v>175</v>
      </c>
      <c r="T587" s="42">
        <v>497</v>
      </c>
      <c r="U587" s="42">
        <v>174</v>
      </c>
      <c r="V587" s="42">
        <v>318</v>
      </c>
      <c r="W587" s="31"/>
      <c r="X587" s="23"/>
      <c r="Y587" s="24" t="str">
        <f t="shared" si="35"/>
        <v>783</v>
      </c>
    </row>
    <row r="588" spans="2:25" s="17" customFormat="1" ht="18" customHeight="1" x14ac:dyDescent="0.15">
      <c r="D588" s="17" t="s">
        <v>871</v>
      </c>
      <c r="E588" s="74" t="s">
        <v>872</v>
      </c>
      <c r="F588" s="32"/>
      <c r="G588" s="41">
        <v>3</v>
      </c>
      <c r="H588" s="42">
        <v>10</v>
      </c>
      <c r="I588" s="42">
        <v>4</v>
      </c>
      <c r="J588" s="42">
        <v>6</v>
      </c>
      <c r="K588" s="42">
        <v>0</v>
      </c>
      <c r="L588" s="42">
        <v>0</v>
      </c>
      <c r="M588" s="42">
        <v>0</v>
      </c>
      <c r="N588" s="42">
        <v>0</v>
      </c>
      <c r="O588" s="42">
        <v>8</v>
      </c>
      <c r="P588" s="42">
        <v>24</v>
      </c>
      <c r="Q588" s="42">
        <v>10</v>
      </c>
      <c r="R588" s="42">
        <v>14</v>
      </c>
      <c r="S588" s="42">
        <v>2</v>
      </c>
      <c r="T588" s="42">
        <v>14</v>
      </c>
      <c r="U588" s="42">
        <v>4</v>
      </c>
      <c r="V588" s="42">
        <v>10</v>
      </c>
      <c r="W588" s="31"/>
      <c r="X588" s="23"/>
      <c r="Y588" s="24" t="str">
        <f t="shared" si="35"/>
        <v>784</v>
      </c>
    </row>
    <row r="589" spans="2:25" s="17" customFormat="1" ht="18" customHeight="1" x14ac:dyDescent="0.15">
      <c r="D589" s="17" t="s">
        <v>873</v>
      </c>
      <c r="E589" s="17" t="s">
        <v>874</v>
      </c>
      <c r="F589" s="32"/>
      <c r="G589" s="41">
        <v>2</v>
      </c>
      <c r="H589" s="42">
        <v>61</v>
      </c>
      <c r="I589" s="42">
        <v>22</v>
      </c>
      <c r="J589" s="42">
        <v>39</v>
      </c>
      <c r="K589" s="42">
        <v>2</v>
      </c>
      <c r="L589" s="42">
        <v>101</v>
      </c>
      <c r="M589" s="42">
        <v>25</v>
      </c>
      <c r="N589" s="42">
        <v>76</v>
      </c>
      <c r="O589" s="42">
        <v>0</v>
      </c>
      <c r="P589" s="42">
        <v>0</v>
      </c>
      <c r="Q589" s="42">
        <v>0</v>
      </c>
      <c r="R589" s="42">
        <v>0</v>
      </c>
      <c r="S589" s="42">
        <v>1</v>
      </c>
      <c r="T589" s="42">
        <v>41</v>
      </c>
      <c r="U589" s="42">
        <v>10</v>
      </c>
      <c r="V589" s="42">
        <v>31</v>
      </c>
      <c r="W589" s="31"/>
      <c r="X589" s="23"/>
      <c r="Y589" s="24" t="str">
        <f t="shared" si="35"/>
        <v>785</v>
      </c>
    </row>
    <row r="590" spans="2:25" s="17" customFormat="1" ht="18" customHeight="1" x14ac:dyDescent="0.15">
      <c r="B590" s="16"/>
      <c r="C590" s="11"/>
      <c r="D590" s="17" t="s">
        <v>875</v>
      </c>
      <c r="E590" s="17" t="s">
        <v>876</v>
      </c>
      <c r="F590" s="32"/>
      <c r="G590" s="41">
        <v>12</v>
      </c>
      <c r="H590" s="42">
        <v>33</v>
      </c>
      <c r="I590" s="42">
        <v>8</v>
      </c>
      <c r="J590" s="42">
        <v>23</v>
      </c>
      <c r="K590" s="42">
        <v>20</v>
      </c>
      <c r="L590" s="42">
        <v>83</v>
      </c>
      <c r="M590" s="42">
        <v>22</v>
      </c>
      <c r="N590" s="42">
        <v>61</v>
      </c>
      <c r="O590" s="42">
        <v>8</v>
      </c>
      <c r="P590" s="42">
        <v>32</v>
      </c>
      <c r="Q590" s="42">
        <v>9</v>
      </c>
      <c r="R590" s="42">
        <v>23</v>
      </c>
      <c r="S590" s="42">
        <v>21</v>
      </c>
      <c r="T590" s="42">
        <v>70</v>
      </c>
      <c r="U590" s="42">
        <v>19</v>
      </c>
      <c r="V590" s="42">
        <v>51</v>
      </c>
      <c r="W590" s="31"/>
      <c r="X590" s="23"/>
      <c r="Y590" s="24" t="str">
        <f t="shared" si="35"/>
        <v>789</v>
      </c>
    </row>
    <row r="591" spans="2:25" s="17" customFormat="1" ht="18" customHeight="1" x14ac:dyDescent="0.15">
      <c r="C591" s="52" t="s">
        <v>783</v>
      </c>
      <c r="D591" s="17" t="s">
        <v>877</v>
      </c>
      <c r="F591" s="32"/>
      <c r="G591" s="41">
        <v>66</v>
      </c>
      <c r="H591" s="42">
        <v>782</v>
      </c>
      <c r="I591" s="42">
        <v>350</v>
      </c>
      <c r="J591" s="42">
        <v>431</v>
      </c>
      <c r="K591" s="42">
        <v>68</v>
      </c>
      <c r="L591" s="42">
        <v>613</v>
      </c>
      <c r="M591" s="42">
        <v>292</v>
      </c>
      <c r="N591" s="42">
        <v>321</v>
      </c>
      <c r="O591" s="42">
        <v>44</v>
      </c>
      <c r="P591" s="42">
        <v>241</v>
      </c>
      <c r="Q591" s="42">
        <v>137</v>
      </c>
      <c r="R591" s="42">
        <v>98</v>
      </c>
      <c r="S591" s="42">
        <v>55</v>
      </c>
      <c r="T591" s="42">
        <v>255</v>
      </c>
      <c r="U591" s="42">
        <v>92</v>
      </c>
      <c r="V591" s="42">
        <v>156</v>
      </c>
      <c r="W591" s="31"/>
      <c r="X591" s="23" t="str">
        <f>C591</f>
        <v>79</v>
      </c>
      <c r="Y591" s="24"/>
    </row>
    <row r="592" spans="2:25" s="16" customFormat="1" ht="18" customHeight="1" x14ac:dyDescent="0.15">
      <c r="B592" s="17"/>
      <c r="C592" s="52"/>
      <c r="D592" s="17" t="s">
        <v>878</v>
      </c>
      <c r="E592" s="17" t="s">
        <v>13</v>
      </c>
      <c r="F592" s="13"/>
      <c r="G592" s="41">
        <v>0</v>
      </c>
      <c r="H592" s="42">
        <v>0</v>
      </c>
      <c r="I592" s="42">
        <v>0</v>
      </c>
      <c r="J592" s="42">
        <v>0</v>
      </c>
      <c r="K592" s="42">
        <v>0</v>
      </c>
      <c r="L592" s="42">
        <v>0</v>
      </c>
      <c r="M592" s="42">
        <v>0</v>
      </c>
      <c r="N592" s="42">
        <v>0</v>
      </c>
      <c r="O592" s="42">
        <v>0</v>
      </c>
      <c r="P592" s="42">
        <v>0</v>
      </c>
      <c r="Q592" s="42">
        <v>0</v>
      </c>
      <c r="R592" s="42">
        <v>0</v>
      </c>
      <c r="S592" s="42">
        <v>1</v>
      </c>
      <c r="T592" s="42">
        <v>5</v>
      </c>
      <c r="U592" s="42">
        <v>4</v>
      </c>
      <c r="V592" s="42">
        <v>1</v>
      </c>
      <c r="W592" s="30"/>
      <c r="X592" s="90"/>
      <c r="Y592" s="24" t="str">
        <f t="shared" ref="Y592:Y603" si="36">D592</f>
        <v>790</v>
      </c>
    </row>
    <row r="593" spans="1:25" s="16" customFormat="1" ht="18" customHeight="1" x14ac:dyDescent="0.15">
      <c r="B593" s="17"/>
      <c r="C593" s="52"/>
      <c r="D593" s="17" t="s">
        <v>879</v>
      </c>
      <c r="E593" s="17" t="s">
        <v>880</v>
      </c>
      <c r="F593" s="13"/>
      <c r="G593" s="41">
        <v>9</v>
      </c>
      <c r="H593" s="42">
        <v>33</v>
      </c>
      <c r="I593" s="42">
        <v>13</v>
      </c>
      <c r="J593" s="42">
        <v>20</v>
      </c>
      <c r="K593" s="42">
        <v>5</v>
      </c>
      <c r="L593" s="42">
        <v>19</v>
      </c>
      <c r="M593" s="42">
        <v>6</v>
      </c>
      <c r="N593" s="42">
        <v>13</v>
      </c>
      <c r="O593" s="42">
        <v>8</v>
      </c>
      <c r="P593" s="42">
        <v>34</v>
      </c>
      <c r="Q593" s="42">
        <v>24</v>
      </c>
      <c r="R593" s="42">
        <v>10</v>
      </c>
      <c r="S593" s="42">
        <v>6</v>
      </c>
      <c r="T593" s="42">
        <v>29</v>
      </c>
      <c r="U593" s="42">
        <v>11</v>
      </c>
      <c r="V593" s="42">
        <v>18</v>
      </c>
      <c r="W593" s="30"/>
      <c r="X593" s="90"/>
      <c r="Y593" s="24" t="str">
        <f t="shared" si="36"/>
        <v>791</v>
      </c>
    </row>
    <row r="594" spans="1:25" s="16" customFormat="1" ht="18" customHeight="1" x14ac:dyDescent="0.15">
      <c r="B594" s="9"/>
      <c r="C594" s="17"/>
      <c r="D594" s="17" t="s">
        <v>881</v>
      </c>
      <c r="E594" s="17" t="s">
        <v>882</v>
      </c>
      <c r="F594" s="13"/>
      <c r="G594" s="41">
        <v>8</v>
      </c>
      <c r="H594" s="42">
        <v>15</v>
      </c>
      <c r="I594" s="42">
        <v>1</v>
      </c>
      <c r="J594" s="42">
        <v>14</v>
      </c>
      <c r="K594" s="42">
        <v>8</v>
      </c>
      <c r="L594" s="42">
        <v>31</v>
      </c>
      <c r="M594" s="42">
        <v>2</v>
      </c>
      <c r="N594" s="42">
        <v>29</v>
      </c>
      <c r="O594" s="42">
        <v>4</v>
      </c>
      <c r="P594" s="42">
        <v>12</v>
      </c>
      <c r="Q594" s="42">
        <v>0</v>
      </c>
      <c r="R594" s="42">
        <v>12</v>
      </c>
      <c r="S594" s="42">
        <v>9</v>
      </c>
      <c r="T594" s="42">
        <v>23</v>
      </c>
      <c r="U594" s="42">
        <v>8</v>
      </c>
      <c r="V594" s="42">
        <v>15</v>
      </c>
      <c r="W594" s="30"/>
      <c r="X594" s="90"/>
      <c r="Y594" s="24" t="str">
        <f t="shared" si="36"/>
        <v>793</v>
      </c>
    </row>
    <row r="595" spans="1:25" s="17" customFormat="1" ht="18" customHeight="1" x14ac:dyDescent="0.15">
      <c r="A595" s="32"/>
      <c r="B595" s="9"/>
      <c r="C595" s="52"/>
      <c r="D595" s="17" t="s">
        <v>883</v>
      </c>
      <c r="E595" s="17" t="s">
        <v>884</v>
      </c>
      <c r="F595" s="32"/>
      <c r="G595" s="41">
        <v>6</v>
      </c>
      <c r="H595" s="42">
        <v>30</v>
      </c>
      <c r="I595" s="42">
        <v>29</v>
      </c>
      <c r="J595" s="42">
        <v>1</v>
      </c>
      <c r="K595" s="42">
        <v>3</v>
      </c>
      <c r="L595" s="42">
        <v>27</v>
      </c>
      <c r="M595" s="42">
        <v>25</v>
      </c>
      <c r="N595" s="42">
        <v>2</v>
      </c>
      <c r="O595" s="42">
        <v>2</v>
      </c>
      <c r="P595" s="42">
        <v>68</v>
      </c>
      <c r="Q595" s="42">
        <v>61</v>
      </c>
      <c r="R595" s="42">
        <v>7</v>
      </c>
      <c r="S595" s="42">
        <v>0</v>
      </c>
      <c r="T595" s="42">
        <v>0</v>
      </c>
      <c r="U595" s="42">
        <v>0</v>
      </c>
      <c r="V595" s="42">
        <v>0</v>
      </c>
      <c r="W595" s="31"/>
      <c r="X595" s="23"/>
      <c r="Y595" s="24" t="str">
        <f t="shared" si="36"/>
        <v>794</v>
      </c>
    </row>
    <row r="596" spans="1:25" s="17" customFormat="1" ht="18" customHeight="1" x14ac:dyDescent="0.15">
      <c r="B596" s="9"/>
      <c r="C596" s="52"/>
      <c r="D596" s="17" t="s">
        <v>885</v>
      </c>
      <c r="E596" s="131" t="s">
        <v>886</v>
      </c>
      <c r="F596" s="32"/>
      <c r="G596" s="41">
        <v>2</v>
      </c>
      <c r="H596" s="42">
        <v>8</v>
      </c>
      <c r="I596" s="42">
        <v>4</v>
      </c>
      <c r="J596" s="42">
        <v>4</v>
      </c>
      <c r="K596" s="42">
        <v>5</v>
      </c>
      <c r="L596" s="42">
        <v>25</v>
      </c>
      <c r="M596" s="42">
        <v>17</v>
      </c>
      <c r="N596" s="42">
        <v>8</v>
      </c>
      <c r="O596" s="42">
        <v>1</v>
      </c>
      <c r="P596" s="42">
        <v>4</v>
      </c>
      <c r="Q596" s="42">
        <v>1</v>
      </c>
      <c r="R596" s="42">
        <v>3</v>
      </c>
      <c r="S596" s="42">
        <v>3</v>
      </c>
      <c r="T596" s="42">
        <v>11</v>
      </c>
      <c r="U596" s="42">
        <v>7</v>
      </c>
      <c r="V596" s="42">
        <v>4</v>
      </c>
      <c r="W596" s="31"/>
      <c r="X596" s="23"/>
      <c r="Y596" s="24" t="str">
        <f t="shared" si="36"/>
        <v>795</v>
      </c>
    </row>
    <row r="597" spans="1:25" s="17" customFormat="1" ht="18" customHeight="1" x14ac:dyDescent="0.15">
      <c r="D597" s="17" t="s">
        <v>887</v>
      </c>
      <c r="E597" s="131" t="s">
        <v>888</v>
      </c>
      <c r="F597" s="32"/>
      <c r="G597" s="41">
        <v>15</v>
      </c>
      <c r="H597" s="42">
        <v>617</v>
      </c>
      <c r="I597" s="42">
        <v>284</v>
      </c>
      <c r="J597" s="42">
        <v>333</v>
      </c>
      <c r="K597" s="42">
        <v>22</v>
      </c>
      <c r="L597" s="42">
        <v>412</v>
      </c>
      <c r="M597" s="42">
        <v>228</v>
      </c>
      <c r="N597" s="42">
        <v>184</v>
      </c>
      <c r="O597" s="42">
        <v>11</v>
      </c>
      <c r="P597" s="42">
        <v>69</v>
      </c>
      <c r="Q597" s="42">
        <v>39</v>
      </c>
      <c r="R597" s="42">
        <v>24</v>
      </c>
      <c r="S597" s="42">
        <v>10</v>
      </c>
      <c r="T597" s="42">
        <v>65</v>
      </c>
      <c r="U597" s="42">
        <v>30</v>
      </c>
      <c r="V597" s="42">
        <v>35</v>
      </c>
      <c r="W597" s="31"/>
      <c r="X597" s="23"/>
      <c r="Y597" s="24" t="str">
        <f t="shared" si="36"/>
        <v>796</v>
      </c>
    </row>
    <row r="598" spans="1:25" s="17" customFormat="1" ht="18" customHeight="1" x14ac:dyDescent="0.15">
      <c r="B598" s="9"/>
      <c r="C598" s="52"/>
      <c r="D598" s="52" t="s">
        <v>1177</v>
      </c>
      <c r="E598" s="131" t="s">
        <v>1288</v>
      </c>
      <c r="F598" s="32"/>
      <c r="G598" s="41">
        <v>13</v>
      </c>
      <c r="H598" s="42">
        <v>471</v>
      </c>
      <c r="I598" s="42">
        <v>227</v>
      </c>
      <c r="J598" s="42">
        <v>244</v>
      </c>
      <c r="K598" s="42">
        <v>20</v>
      </c>
      <c r="L598" s="42">
        <v>400</v>
      </c>
      <c r="M598" s="42">
        <v>228</v>
      </c>
      <c r="N598" s="42">
        <v>172</v>
      </c>
      <c r="O598" s="42">
        <v>11</v>
      </c>
      <c r="P598" s="42">
        <v>69</v>
      </c>
      <c r="Q598" s="42">
        <v>39</v>
      </c>
      <c r="R598" s="42">
        <v>24</v>
      </c>
      <c r="S598" s="42">
        <v>9</v>
      </c>
      <c r="T598" s="42">
        <v>51</v>
      </c>
      <c r="U598" s="42">
        <v>26</v>
      </c>
      <c r="V598" s="42">
        <v>25</v>
      </c>
      <c r="W598" s="31"/>
      <c r="X598" s="23"/>
      <c r="Y598" s="24" t="str">
        <f t="shared" si="36"/>
        <v>79A</v>
      </c>
    </row>
    <row r="599" spans="1:25" s="17" customFormat="1" ht="18" customHeight="1" x14ac:dyDescent="0.15">
      <c r="B599" s="9"/>
      <c r="C599" s="52"/>
      <c r="D599" s="52" t="s">
        <v>1178</v>
      </c>
      <c r="E599" s="131" t="s">
        <v>1289</v>
      </c>
      <c r="F599" s="32"/>
      <c r="G599" s="41">
        <v>1</v>
      </c>
      <c r="H599" s="42">
        <v>99</v>
      </c>
      <c r="I599" s="42">
        <v>37</v>
      </c>
      <c r="J599" s="42">
        <v>62</v>
      </c>
      <c r="K599" s="42">
        <v>0</v>
      </c>
      <c r="L599" s="42">
        <v>0</v>
      </c>
      <c r="M599" s="42">
        <v>0</v>
      </c>
      <c r="N599" s="42">
        <v>0</v>
      </c>
      <c r="O599" s="42">
        <v>0</v>
      </c>
      <c r="P599" s="42">
        <v>0</v>
      </c>
      <c r="Q599" s="42">
        <v>0</v>
      </c>
      <c r="R599" s="42">
        <v>0</v>
      </c>
      <c r="S599" s="42">
        <v>0</v>
      </c>
      <c r="T599" s="42">
        <v>0</v>
      </c>
      <c r="U599" s="42">
        <v>0</v>
      </c>
      <c r="V599" s="42">
        <v>0</v>
      </c>
      <c r="W599" s="31"/>
      <c r="X599" s="23"/>
      <c r="Y599" s="24" t="str">
        <f t="shared" si="36"/>
        <v>79B</v>
      </c>
    </row>
    <row r="600" spans="1:25" s="17" customFormat="1" ht="18" customHeight="1" x14ac:dyDescent="0.15">
      <c r="B600" s="9"/>
      <c r="C600" s="52"/>
      <c r="D600" s="52" t="s">
        <v>1179</v>
      </c>
      <c r="E600" s="131" t="s">
        <v>1290</v>
      </c>
      <c r="F600" s="32"/>
      <c r="G600" s="41">
        <v>1</v>
      </c>
      <c r="H600" s="42">
        <v>47</v>
      </c>
      <c r="I600" s="42">
        <v>20</v>
      </c>
      <c r="J600" s="42">
        <v>27</v>
      </c>
      <c r="K600" s="42">
        <v>2</v>
      </c>
      <c r="L600" s="42">
        <v>12</v>
      </c>
      <c r="M600" s="42">
        <v>0</v>
      </c>
      <c r="N600" s="42">
        <v>12</v>
      </c>
      <c r="O600" s="42">
        <v>0</v>
      </c>
      <c r="P600" s="42">
        <v>0</v>
      </c>
      <c r="Q600" s="42">
        <v>0</v>
      </c>
      <c r="R600" s="42">
        <v>0</v>
      </c>
      <c r="S600" s="42">
        <v>1</v>
      </c>
      <c r="T600" s="42">
        <v>14</v>
      </c>
      <c r="U600" s="42">
        <v>4</v>
      </c>
      <c r="V600" s="42">
        <v>10</v>
      </c>
      <c r="W600" s="31"/>
      <c r="X600" s="23"/>
      <c r="Y600" s="24" t="str">
        <f t="shared" si="36"/>
        <v>79C</v>
      </c>
    </row>
    <row r="601" spans="1:25" s="17" customFormat="1" ht="18" customHeight="1" x14ac:dyDescent="0.15">
      <c r="D601" s="17" t="s">
        <v>889</v>
      </c>
      <c r="E601" s="75" t="s">
        <v>890</v>
      </c>
      <c r="F601" s="32"/>
      <c r="G601" s="41">
        <v>26</v>
      </c>
      <c r="H601" s="42">
        <v>79</v>
      </c>
      <c r="I601" s="42">
        <v>19</v>
      </c>
      <c r="J601" s="42">
        <v>59</v>
      </c>
      <c r="K601" s="42">
        <v>25</v>
      </c>
      <c r="L601" s="42">
        <v>99</v>
      </c>
      <c r="M601" s="42">
        <v>14</v>
      </c>
      <c r="N601" s="42">
        <v>85</v>
      </c>
      <c r="O601" s="42">
        <v>18</v>
      </c>
      <c r="P601" s="42">
        <v>54</v>
      </c>
      <c r="Q601" s="42">
        <v>12</v>
      </c>
      <c r="R601" s="42">
        <v>42</v>
      </c>
      <c r="S601" s="42">
        <v>26</v>
      </c>
      <c r="T601" s="42">
        <v>122</v>
      </c>
      <c r="U601" s="42">
        <v>32</v>
      </c>
      <c r="V601" s="42">
        <v>83</v>
      </c>
      <c r="W601" s="31"/>
      <c r="X601" s="23"/>
      <c r="Y601" s="24" t="str">
        <f t="shared" si="36"/>
        <v>799</v>
      </c>
    </row>
    <row r="602" spans="1:25" s="17" customFormat="1" ht="18" customHeight="1" x14ac:dyDescent="0.15">
      <c r="B602" s="130"/>
      <c r="C602" s="11"/>
      <c r="D602" s="52" t="s">
        <v>1180</v>
      </c>
      <c r="E602" s="131" t="s">
        <v>1291</v>
      </c>
      <c r="F602" s="32"/>
      <c r="G602" s="41">
        <v>4</v>
      </c>
      <c r="H602" s="42">
        <v>24</v>
      </c>
      <c r="I602" s="42">
        <v>3</v>
      </c>
      <c r="J602" s="42">
        <v>21</v>
      </c>
      <c r="K602" s="42">
        <v>6</v>
      </c>
      <c r="L602" s="42">
        <v>23</v>
      </c>
      <c r="M602" s="42">
        <v>8</v>
      </c>
      <c r="N602" s="42">
        <v>15</v>
      </c>
      <c r="O602" s="42">
        <v>2</v>
      </c>
      <c r="P602" s="42">
        <v>9</v>
      </c>
      <c r="Q602" s="42">
        <v>3</v>
      </c>
      <c r="R602" s="42">
        <v>6</v>
      </c>
      <c r="S602" s="42">
        <v>3</v>
      </c>
      <c r="T602" s="42">
        <v>9</v>
      </c>
      <c r="U602" s="42">
        <v>3</v>
      </c>
      <c r="V602" s="42">
        <v>6</v>
      </c>
      <c r="W602" s="31"/>
      <c r="X602" s="23"/>
      <c r="Y602" s="24" t="str">
        <f t="shared" si="36"/>
        <v>79D</v>
      </c>
    </row>
    <row r="603" spans="1:25" s="17" customFormat="1" ht="30" customHeight="1" x14ac:dyDescent="0.15">
      <c r="B603" s="9"/>
      <c r="C603" s="9"/>
      <c r="D603" s="104" t="s">
        <v>1392</v>
      </c>
      <c r="E603" s="105" t="s">
        <v>1292</v>
      </c>
      <c r="F603" s="32"/>
      <c r="G603" s="110">
        <v>22</v>
      </c>
      <c r="H603" s="111">
        <v>55</v>
      </c>
      <c r="I603" s="111">
        <v>16</v>
      </c>
      <c r="J603" s="111">
        <v>38</v>
      </c>
      <c r="K603" s="111">
        <v>19</v>
      </c>
      <c r="L603" s="111">
        <v>76</v>
      </c>
      <c r="M603" s="111">
        <v>6</v>
      </c>
      <c r="N603" s="111">
        <v>70</v>
      </c>
      <c r="O603" s="111">
        <v>16</v>
      </c>
      <c r="P603" s="111">
        <v>45</v>
      </c>
      <c r="Q603" s="111">
        <v>9</v>
      </c>
      <c r="R603" s="111">
        <v>36</v>
      </c>
      <c r="S603" s="111">
        <v>23</v>
      </c>
      <c r="T603" s="111">
        <v>113</v>
      </c>
      <c r="U603" s="111">
        <v>29</v>
      </c>
      <c r="V603" s="111">
        <v>77</v>
      </c>
      <c r="W603" s="122"/>
      <c r="X603" s="113"/>
      <c r="Y603" s="123" t="str">
        <f t="shared" si="36"/>
        <v>79E</v>
      </c>
    </row>
    <row r="604" spans="1:25" s="35" customFormat="1" ht="18" customHeight="1" x14ac:dyDescent="0.15">
      <c r="A604" s="17"/>
      <c r="B604" s="17"/>
      <c r="C604" s="52" t="s">
        <v>784</v>
      </c>
      <c r="D604" s="17" t="s">
        <v>891</v>
      </c>
      <c r="E604" s="17"/>
      <c r="F604" s="38"/>
      <c r="G604" s="41">
        <v>55</v>
      </c>
      <c r="H604" s="42">
        <v>1104</v>
      </c>
      <c r="I604" s="42">
        <v>608</v>
      </c>
      <c r="J604" s="42">
        <v>496</v>
      </c>
      <c r="K604" s="42">
        <v>57</v>
      </c>
      <c r="L604" s="42">
        <v>1053</v>
      </c>
      <c r="M604" s="42">
        <v>488</v>
      </c>
      <c r="N604" s="42">
        <v>565</v>
      </c>
      <c r="O604" s="42">
        <v>43</v>
      </c>
      <c r="P604" s="42">
        <v>686</v>
      </c>
      <c r="Q604" s="42">
        <v>316</v>
      </c>
      <c r="R604" s="42">
        <v>370</v>
      </c>
      <c r="S604" s="42">
        <v>65</v>
      </c>
      <c r="T604" s="42">
        <v>975</v>
      </c>
      <c r="U604" s="42">
        <v>566</v>
      </c>
      <c r="V604" s="42">
        <v>396</v>
      </c>
      <c r="W604" s="31"/>
      <c r="X604" s="23" t="str">
        <f>C604</f>
        <v>80</v>
      </c>
      <c r="Y604" s="24"/>
    </row>
    <row r="605" spans="1:25" s="16" customFormat="1" ht="18" customHeight="1" x14ac:dyDescent="0.15">
      <c r="B605" s="17"/>
      <c r="C605" s="52"/>
      <c r="D605" s="17" t="s">
        <v>892</v>
      </c>
      <c r="E605" s="17" t="s">
        <v>13</v>
      </c>
      <c r="F605" s="13"/>
      <c r="G605" s="41">
        <v>2</v>
      </c>
      <c r="H605" s="42">
        <v>5</v>
      </c>
      <c r="I605" s="42">
        <v>1</v>
      </c>
      <c r="J605" s="42">
        <v>4</v>
      </c>
      <c r="K605" s="42">
        <v>0</v>
      </c>
      <c r="L605" s="42">
        <v>0</v>
      </c>
      <c r="M605" s="42">
        <v>0</v>
      </c>
      <c r="N605" s="42">
        <v>0</v>
      </c>
      <c r="O605" s="42">
        <v>1</v>
      </c>
      <c r="P605" s="42">
        <v>3</v>
      </c>
      <c r="Q605" s="42">
        <v>3</v>
      </c>
      <c r="R605" s="42">
        <v>0</v>
      </c>
      <c r="S605" s="42">
        <v>0</v>
      </c>
      <c r="T605" s="42">
        <v>0</v>
      </c>
      <c r="U605" s="42">
        <v>0</v>
      </c>
      <c r="V605" s="42">
        <v>0</v>
      </c>
      <c r="W605" s="30"/>
      <c r="X605" s="90"/>
      <c r="Y605" s="24" t="str">
        <f t="shared" ref="Y605:Y626" si="37">D605</f>
        <v>800</v>
      </c>
    </row>
    <row r="606" spans="1:25" s="17" customFormat="1" ht="18" customHeight="1" x14ac:dyDescent="0.15">
      <c r="B606" s="16"/>
      <c r="C606" s="52"/>
      <c r="D606" s="17" t="s">
        <v>893</v>
      </c>
      <c r="E606" s="74" t="s">
        <v>894</v>
      </c>
      <c r="F606" s="32"/>
      <c r="G606" s="41">
        <v>0</v>
      </c>
      <c r="H606" s="42">
        <v>0</v>
      </c>
      <c r="I606" s="42">
        <v>0</v>
      </c>
      <c r="J606" s="42">
        <v>0</v>
      </c>
      <c r="K606" s="42">
        <v>0</v>
      </c>
      <c r="L606" s="42">
        <v>0</v>
      </c>
      <c r="M606" s="42">
        <v>0</v>
      </c>
      <c r="N606" s="42">
        <v>0</v>
      </c>
      <c r="O606" s="42">
        <v>0</v>
      </c>
      <c r="P606" s="42">
        <v>0</v>
      </c>
      <c r="Q606" s="42">
        <v>0</v>
      </c>
      <c r="R606" s="42">
        <v>0</v>
      </c>
      <c r="S606" s="42">
        <v>0</v>
      </c>
      <c r="T606" s="42">
        <v>0</v>
      </c>
      <c r="U606" s="42">
        <v>0</v>
      </c>
      <c r="V606" s="42">
        <v>0</v>
      </c>
      <c r="W606" s="31"/>
      <c r="X606" s="23"/>
      <c r="Y606" s="24" t="str">
        <f t="shared" si="37"/>
        <v>801</v>
      </c>
    </row>
    <row r="607" spans="1:25" s="17" customFormat="1" ht="18" customHeight="1" x14ac:dyDescent="0.15">
      <c r="B607" s="130"/>
      <c r="D607" s="17" t="s">
        <v>895</v>
      </c>
      <c r="E607" s="17" t="s">
        <v>1181</v>
      </c>
      <c r="F607" s="32"/>
      <c r="G607" s="41">
        <v>5</v>
      </c>
      <c r="H607" s="42">
        <v>12</v>
      </c>
      <c r="I607" s="42">
        <v>7</v>
      </c>
      <c r="J607" s="42">
        <v>5</v>
      </c>
      <c r="K607" s="42">
        <v>0</v>
      </c>
      <c r="L607" s="42">
        <v>0</v>
      </c>
      <c r="M607" s="42">
        <v>0</v>
      </c>
      <c r="N607" s="42">
        <v>0</v>
      </c>
      <c r="O607" s="42">
        <v>2</v>
      </c>
      <c r="P607" s="42">
        <v>6</v>
      </c>
      <c r="Q607" s="42">
        <v>2</v>
      </c>
      <c r="R607" s="42">
        <v>4</v>
      </c>
      <c r="S607" s="42">
        <v>0</v>
      </c>
      <c r="T607" s="42">
        <v>0</v>
      </c>
      <c r="U607" s="42">
        <v>0</v>
      </c>
      <c r="V607" s="42">
        <v>0</v>
      </c>
      <c r="W607" s="31"/>
      <c r="X607" s="23"/>
      <c r="Y607" s="24" t="str">
        <f t="shared" si="37"/>
        <v>802</v>
      </c>
    </row>
    <row r="608" spans="1:25" s="17" customFormat="1" ht="18" customHeight="1" x14ac:dyDescent="0.15">
      <c r="B608" s="16"/>
      <c r="C608" s="52"/>
      <c r="D608" s="17" t="s">
        <v>896</v>
      </c>
      <c r="E608" s="131" t="s">
        <v>897</v>
      </c>
      <c r="F608" s="32"/>
      <c r="G608" s="41">
        <v>0</v>
      </c>
      <c r="H608" s="42">
        <v>0</v>
      </c>
      <c r="I608" s="42">
        <v>0</v>
      </c>
      <c r="J608" s="42">
        <v>0</v>
      </c>
      <c r="K608" s="42">
        <v>0</v>
      </c>
      <c r="L608" s="42">
        <v>0</v>
      </c>
      <c r="M608" s="42">
        <v>0</v>
      </c>
      <c r="N608" s="42">
        <v>0</v>
      </c>
      <c r="O608" s="42">
        <v>0</v>
      </c>
      <c r="P608" s="42">
        <v>0</v>
      </c>
      <c r="Q608" s="42">
        <v>0</v>
      </c>
      <c r="R608" s="42">
        <v>0</v>
      </c>
      <c r="S608" s="42">
        <v>0</v>
      </c>
      <c r="T608" s="42">
        <v>0</v>
      </c>
      <c r="U608" s="42">
        <v>0</v>
      </c>
      <c r="V608" s="42">
        <v>0</v>
      </c>
      <c r="W608" s="31"/>
      <c r="X608" s="23"/>
      <c r="Y608" s="24" t="str">
        <f t="shared" si="37"/>
        <v>803</v>
      </c>
    </row>
    <row r="609" spans="2:25" s="17" customFormat="1" ht="18" customHeight="1" x14ac:dyDescent="0.15">
      <c r="C609" s="52"/>
      <c r="D609" s="17" t="s">
        <v>898</v>
      </c>
      <c r="E609" s="17" t="s">
        <v>899</v>
      </c>
      <c r="F609" s="32"/>
      <c r="G609" s="41">
        <v>18</v>
      </c>
      <c r="H609" s="42">
        <v>754</v>
      </c>
      <c r="I609" s="42">
        <v>384</v>
      </c>
      <c r="J609" s="42">
        <v>370</v>
      </c>
      <c r="K609" s="42">
        <v>21</v>
      </c>
      <c r="L609" s="42">
        <v>631</v>
      </c>
      <c r="M609" s="42">
        <v>250</v>
      </c>
      <c r="N609" s="42">
        <v>381</v>
      </c>
      <c r="O609" s="42">
        <v>14</v>
      </c>
      <c r="P609" s="42">
        <v>408</v>
      </c>
      <c r="Q609" s="42">
        <v>138</v>
      </c>
      <c r="R609" s="42">
        <v>270</v>
      </c>
      <c r="S609" s="42">
        <v>13</v>
      </c>
      <c r="T609" s="42">
        <v>335</v>
      </c>
      <c r="U609" s="42">
        <v>153</v>
      </c>
      <c r="V609" s="42">
        <v>182</v>
      </c>
      <c r="W609" s="31"/>
      <c r="X609" s="23"/>
      <c r="Y609" s="24" t="str">
        <f t="shared" si="37"/>
        <v>804</v>
      </c>
    </row>
    <row r="610" spans="2:25" s="17" customFormat="1" ht="18" customHeight="1" x14ac:dyDescent="0.15">
      <c r="C610" s="52"/>
      <c r="D610" s="52" t="s">
        <v>776</v>
      </c>
      <c r="E610" s="131" t="s">
        <v>1293</v>
      </c>
      <c r="F610" s="32"/>
      <c r="G610" s="41">
        <v>4</v>
      </c>
      <c r="H610" s="42">
        <v>144</v>
      </c>
      <c r="I610" s="42">
        <v>109</v>
      </c>
      <c r="J610" s="42">
        <v>35</v>
      </c>
      <c r="K610" s="42">
        <v>2</v>
      </c>
      <c r="L610" s="42">
        <v>39</v>
      </c>
      <c r="M610" s="42">
        <v>10</v>
      </c>
      <c r="N610" s="42">
        <v>29</v>
      </c>
      <c r="O610" s="42">
        <v>2</v>
      </c>
      <c r="P610" s="42">
        <v>34</v>
      </c>
      <c r="Q610" s="42">
        <v>13</v>
      </c>
      <c r="R610" s="42">
        <v>21</v>
      </c>
      <c r="S610" s="42">
        <v>4</v>
      </c>
      <c r="T610" s="42">
        <v>38</v>
      </c>
      <c r="U610" s="42">
        <v>13</v>
      </c>
      <c r="V610" s="42">
        <v>25</v>
      </c>
      <c r="W610" s="31"/>
      <c r="X610" s="23"/>
      <c r="Y610" s="24" t="str">
        <f t="shared" si="37"/>
        <v>80A</v>
      </c>
    </row>
    <row r="611" spans="2:25" s="17" customFormat="1" ht="18" customHeight="1" x14ac:dyDescent="0.15">
      <c r="C611" s="52"/>
      <c r="D611" s="52" t="s">
        <v>1182</v>
      </c>
      <c r="E611" s="76" t="s">
        <v>1294</v>
      </c>
      <c r="F611" s="32"/>
      <c r="G611" s="41">
        <v>0</v>
      </c>
      <c r="H611" s="42">
        <v>0</v>
      </c>
      <c r="I611" s="42">
        <v>0</v>
      </c>
      <c r="J611" s="42">
        <v>0</v>
      </c>
      <c r="K611" s="42">
        <v>0</v>
      </c>
      <c r="L611" s="42">
        <v>0</v>
      </c>
      <c r="M611" s="42">
        <v>0</v>
      </c>
      <c r="N611" s="42">
        <v>0</v>
      </c>
      <c r="O611" s="42">
        <v>0</v>
      </c>
      <c r="P611" s="42">
        <v>0</v>
      </c>
      <c r="Q611" s="42">
        <v>0</v>
      </c>
      <c r="R611" s="42">
        <v>0</v>
      </c>
      <c r="S611" s="42">
        <v>0</v>
      </c>
      <c r="T611" s="42">
        <v>0</v>
      </c>
      <c r="U611" s="42">
        <v>0</v>
      </c>
      <c r="V611" s="42">
        <v>0</v>
      </c>
      <c r="W611" s="31"/>
      <c r="X611" s="23"/>
      <c r="Y611" s="24" t="str">
        <f t="shared" si="37"/>
        <v>80B</v>
      </c>
    </row>
    <row r="612" spans="2:25" s="17" customFormat="1" ht="18" customHeight="1" x14ac:dyDescent="0.15">
      <c r="C612" s="9"/>
      <c r="D612" s="52" t="s">
        <v>1183</v>
      </c>
      <c r="E612" s="131" t="s">
        <v>1295</v>
      </c>
      <c r="F612" s="32"/>
      <c r="G612" s="41">
        <v>2</v>
      </c>
      <c r="H612" s="42">
        <v>175</v>
      </c>
      <c r="I612" s="42">
        <v>72</v>
      </c>
      <c r="J612" s="42">
        <v>103</v>
      </c>
      <c r="K612" s="42">
        <v>2</v>
      </c>
      <c r="L612" s="42">
        <v>314</v>
      </c>
      <c r="M612" s="42">
        <v>107</v>
      </c>
      <c r="N612" s="42">
        <v>207</v>
      </c>
      <c r="O612" s="42">
        <v>1</v>
      </c>
      <c r="P612" s="42">
        <v>144</v>
      </c>
      <c r="Q612" s="42">
        <v>50</v>
      </c>
      <c r="R612" s="42">
        <v>94</v>
      </c>
      <c r="S612" s="42">
        <v>0</v>
      </c>
      <c r="T612" s="42">
        <v>0</v>
      </c>
      <c r="U612" s="42">
        <v>0</v>
      </c>
      <c r="V612" s="42">
        <v>0</v>
      </c>
      <c r="W612" s="31"/>
      <c r="X612" s="23"/>
      <c r="Y612" s="24" t="str">
        <f t="shared" si="37"/>
        <v>80C</v>
      </c>
    </row>
    <row r="613" spans="2:25" s="16" customFormat="1" ht="18" customHeight="1" x14ac:dyDescent="0.15">
      <c r="B613" s="17"/>
      <c r="C613" s="52"/>
      <c r="D613" s="52" t="s">
        <v>1184</v>
      </c>
      <c r="E613" s="131" t="s">
        <v>1296</v>
      </c>
      <c r="F613" s="13"/>
      <c r="G613" s="41">
        <v>2</v>
      </c>
      <c r="H613" s="42">
        <v>154</v>
      </c>
      <c r="I613" s="42">
        <v>61</v>
      </c>
      <c r="J613" s="42">
        <v>93</v>
      </c>
      <c r="K613" s="42">
        <v>6</v>
      </c>
      <c r="L613" s="42">
        <v>73</v>
      </c>
      <c r="M613" s="42">
        <v>44</v>
      </c>
      <c r="N613" s="42">
        <v>29</v>
      </c>
      <c r="O613" s="42">
        <v>1</v>
      </c>
      <c r="P613" s="42">
        <v>19</v>
      </c>
      <c r="Q613" s="42">
        <v>10</v>
      </c>
      <c r="R613" s="42">
        <v>9</v>
      </c>
      <c r="S613" s="42">
        <v>1</v>
      </c>
      <c r="T613" s="42">
        <v>49</v>
      </c>
      <c r="U613" s="42">
        <v>23</v>
      </c>
      <c r="V613" s="42">
        <v>26</v>
      </c>
      <c r="W613" s="30"/>
      <c r="X613" s="90"/>
      <c r="Y613" s="24" t="str">
        <f t="shared" si="37"/>
        <v>80D</v>
      </c>
    </row>
    <row r="614" spans="2:25" s="16" customFormat="1" ht="18" customHeight="1" x14ac:dyDescent="0.15">
      <c r="B614" s="17"/>
      <c r="C614" s="52"/>
      <c r="D614" s="52" t="s">
        <v>1185</v>
      </c>
      <c r="E614" s="17" t="s">
        <v>1297</v>
      </c>
      <c r="F614" s="13"/>
      <c r="G614" s="41">
        <v>0</v>
      </c>
      <c r="H614" s="42">
        <v>0</v>
      </c>
      <c r="I614" s="42">
        <v>0</v>
      </c>
      <c r="J614" s="42">
        <v>0</v>
      </c>
      <c r="K614" s="42">
        <v>0</v>
      </c>
      <c r="L614" s="42">
        <v>0</v>
      </c>
      <c r="M614" s="42">
        <v>0</v>
      </c>
      <c r="N614" s="42">
        <v>0</v>
      </c>
      <c r="O614" s="42">
        <v>1</v>
      </c>
      <c r="P614" s="42">
        <v>19</v>
      </c>
      <c r="Q614" s="42">
        <v>10</v>
      </c>
      <c r="R614" s="42">
        <v>9</v>
      </c>
      <c r="S614" s="42">
        <v>1</v>
      </c>
      <c r="T614" s="42">
        <v>23</v>
      </c>
      <c r="U614" s="42">
        <v>16</v>
      </c>
      <c r="V614" s="42">
        <v>7</v>
      </c>
      <c r="W614" s="30"/>
      <c r="X614" s="90"/>
      <c r="Y614" s="24" t="str">
        <f t="shared" si="37"/>
        <v>80E</v>
      </c>
    </row>
    <row r="615" spans="2:25" s="17" customFormat="1" ht="18" customHeight="1" x14ac:dyDescent="0.15">
      <c r="C615" s="52"/>
      <c r="D615" s="52" t="s">
        <v>1186</v>
      </c>
      <c r="E615" s="74" t="s">
        <v>1298</v>
      </c>
      <c r="F615" s="32"/>
      <c r="G615" s="41">
        <v>1</v>
      </c>
      <c r="H615" s="42">
        <v>14</v>
      </c>
      <c r="I615" s="42">
        <v>5</v>
      </c>
      <c r="J615" s="42">
        <v>9</v>
      </c>
      <c r="K615" s="42">
        <v>3</v>
      </c>
      <c r="L615" s="42">
        <v>8</v>
      </c>
      <c r="M615" s="42">
        <v>5</v>
      </c>
      <c r="N615" s="42">
        <v>3</v>
      </c>
      <c r="O615" s="42">
        <v>1</v>
      </c>
      <c r="P615" s="42">
        <v>10</v>
      </c>
      <c r="Q615" s="42">
        <v>5</v>
      </c>
      <c r="R615" s="42">
        <v>5</v>
      </c>
      <c r="S615" s="42">
        <v>0</v>
      </c>
      <c r="T615" s="42">
        <v>0</v>
      </c>
      <c r="U615" s="42">
        <v>0</v>
      </c>
      <c r="V615" s="42">
        <v>0</v>
      </c>
      <c r="W615" s="31"/>
      <c r="X615" s="23"/>
      <c r="Y615" s="24" t="str">
        <f t="shared" si="37"/>
        <v>80F</v>
      </c>
    </row>
    <row r="616" spans="2:25" s="17" customFormat="1" ht="18" customHeight="1" x14ac:dyDescent="0.15">
      <c r="C616" s="52"/>
      <c r="D616" s="52" t="s">
        <v>1187</v>
      </c>
      <c r="E616" s="17" t="s">
        <v>1299</v>
      </c>
      <c r="F616" s="32"/>
      <c r="G616" s="41">
        <v>1</v>
      </c>
      <c r="H616" s="42">
        <v>1</v>
      </c>
      <c r="I616" s="42">
        <v>1</v>
      </c>
      <c r="J616" s="42">
        <v>0</v>
      </c>
      <c r="K616" s="42">
        <v>2</v>
      </c>
      <c r="L616" s="42">
        <v>6</v>
      </c>
      <c r="M616" s="42">
        <v>2</v>
      </c>
      <c r="N616" s="42">
        <v>4</v>
      </c>
      <c r="O616" s="42">
        <v>1</v>
      </c>
      <c r="P616" s="42">
        <v>4</v>
      </c>
      <c r="Q616" s="42">
        <v>0</v>
      </c>
      <c r="R616" s="42">
        <v>4</v>
      </c>
      <c r="S616" s="42">
        <v>0</v>
      </c>
      <c r="T616" s="42">
        <v>0</v>
      </c>
      <c r="U616" s="42">
        <v>0</v>
      </c>
      <c r="V616" s="42">
        <v>0</v>
      </c>
      <c r="W616" s="31"/>
      <c r="X616" s="23"/>
      <c r="Y616" s="24" t="str">
        <f t="shared" si="37"/>
        <v>80G</v>
      </c>
    </row>
    <row r="617" spans="2:25" s="17" customFormat="1" ht="18" customHeight="1" x14ac:dyDescent="0.15">
      <c r="B617" s="16"/>
      <c r="C617" s="11"/>
      <c r="D617" s="52" t="s">
        <v>1188</v>
      </c>
      <c r="E617" s="17" t="s">
        <v>1300</v>
      </c>
      <c r="F617" s="32"/>
      <c r="G617" s="41">
        <v>8</v>
      </c>
      <c r="H617" s="42">
        <v>266</v>
      </c>
      <c r="I617" s="42">
        <v>136</v>
      </c>
      <c r="J617" s="42">
        <v>130</v>
      </c>
      <c r="K617" s="42">
        <v>6</v>
      </c>
      <c r="L617" s="42">
        <v>191</v>
      </c>
      <c r="M617" s="42">
        <v>82</v>
      </c>
      <c r="N617" s="42">
        <v>109</v>
      </c>
      <c r="O617" s="42">
        <v>7</v>
      </c>
      <c r="P617" s="42">
        <v>178</v>
      </c>
      <c r="Q617" s="42">
        <v>50</v>
      </c>
      <c r="R617" s="42">
        <v>128</v>
      </c>
      <c r="S617" s="42">
        <v>7</v>
      </c>
      <c r="T617" s="42">
        <v>225</v>
      </c>
      <c r="U617" s="42">
        <v>101</v>
      </c>
      <c r="V617" s="42">
        <v>124</v>
      </c>
      <c r="W617" s="31"/>
      <c r="X617" s="23"/>
      <c r="Y617" s="24" t="str">
        <f t="shared" si="37"/>
        <v>80H</v>
      </c>
    </row>
    <row r="618" spans="2:25" s="17" customFormat="1" ht="18" customHeight="1" x14ac:dyDescent="0.15">
      <c r="C618" s="52"/>
      <c r="D618" s="17" t="s">
        <v>900</v>
      </c>
      <c r="E618" s="17" t="s">
        <v>901</v>
      </c>
      <c r="F618" s="32"/>
      <c r="G618" s="41">
        <v>1</v>
      </c>
      <c r="H618" s="42">
        <v>3</v>
      </c>
      <c r="I618" s="42">
        <v>2</v>
      </c>
      <c r="J618" s="42">
        <v>1</v>
      </c>
      <c r="K618" s="42">
        <v>1</v>
      </c>
      <c r="L618" s="42">
        <v>7</v>
      </c>
      <c r="M618" s="42">
        <v>1</v>
      </c>
      <c r="N618" s="42">
        <v>6</v>
      </c>
      <c r="O618" s="42">
        <v>2</v>
      </c>
      <c r="P618" s="42">
        <v>19</v>
      </c>
      <c r="Q618" s="42">
        <v>13</v>
      </c>
      <c r="R618" s="42">
        <v>6</v>
      </c>
      <c r="S618" s="42">
        <v>4</v>
      </c>
      <c r="T618" s="42">
        <v>219</v>
      </c>
      <c r="U618" s="42">
        <v>130</v>
      </c>
      <c r="V618" s="42">
        <v>76</v>
      </c>
      <c r="W618" s="31"/>
      <c r="X618" s="23"/>
      <c r="Y618" s="24" t="str">
        <f t="shared" si="37"/>
        <v>805</v>
      </c>
    </row>
    <row r="619" spans="2:25" s="17" customFormat="1" ht="18" customHeight="1" x14ac:dyDescent="0.15">
      <c r="C619" s="52"/>
      <c r="D619" s="17" t="s">
        <v>902</v>
      </c>
      <c r="E619" s="17" t="s">
        <v>903</v>
      </c>
      <c r="F619" s="32"/>
      <c r="G619" s="41">
        <v>18</v>
      </c>
      <c r="H619" s="42">
        <v>218</v>
      </c>
      <c r="I619" s="42">
        <v>153</v>
      </c>
      <c r="J619" s="42">
        <v>65</v>
      </c>
      <c r="K619" s="42">
        <v>21</v>
      </c>
      <c r="L619" s="42">
        <v>290</v>
      </c>
      <c r="M619" s="42">
        <v>168</v>
      </c>
      <c r="N619" s="42">
        <v>122</v>
      </c>
      <c r="O619" s="42">
        <v>15</v>
      </c>
      <c r="P619" s="42">
        <v>193</v>
      </c>
      <c r="Q619" s="42">
        <v>118</v>
      </c>
      <c r="R619" s="42">
        <v>75</v>
      </c>
      <c r="S619" s="42">
        <v>14</v>
      </c>
      <c r="T619" s="42">
        <v>168</v>
      </c>
      <c r="U619" s="42">
        <v>102</v>
      </c>
      <c r="V619" s="42">
        <v>66</v>
      </c>
      <c r="W619" s="31"/>
      <c r="X619" s="23"/>
      <c r="Y619" s="24" t="str">
        <f t="shared" si="37"/>
        <v>806</v>
      </c>
    </row>
    <row r="620" spans="2:25" s="17" customFormat="1" ht="18" customHeight="1" x14ac:dyDescent="0.15">
      <c r="D620" s="52" t="s">
        <v>1189</v>
      </c>
      <c r="E620" s="17" t="s">
        <v>1301</v>
      </c>
      <c r="F620" s="32"/>
      <c r="G620" s="41">
        <v>3</v>
      </c>
      <c r="H620" s="42">
        <v>11</v>
      </c>
      <c r="I620" s="42">
        <v>11</v>
      </c>
      <c r="J620" s="42">
        <v>0</v>
      </c>
      <c r="K620" s="42">
        <v>5</v>
      </c>
      <c r="L620" s="42">
        <v>18</v>
      </c>
      <c r="M620" s="42">
        <v>16</v>
      </c>
      <c r="N620" s="42">
        <v>2</v>
      </c>
      <c r="O620" s="42">
        <v>2</v>
      </c>
      <c r="P620" s="42">
        <v>3</v>
      </c>
      <c r="Q620" s="42">
        <v>1</v>
      </c>
      <c r="R620" s="42">
        <v>2</v>
      </c>
      <c r="S620" s="42">
        <v>1</v>
      </c>
      <c r="T620" s="42">
        <v>1</v>
      </c>
      <c r="U620" s="42">
        <v>0</v>
      </c>
      <c r="V620" s="42">
        <v>1</v>
      </c>
      <c r="W620" s="31"/>
      <c r="X620" s="23"/>
      <c r="Y620" s="24" t="str">
        <f t="shared" si="37"/>
        <v>80J</v>
      </c>
    </row>
    <row r="621" spans="2:25" s="17" customFormat="1" ht="18" customHeight="1" x14ac:dyDescent="0.15">
      <c r="C621" s="52"/>
      <c r="D621" s="52" t="s">
        <v>1190</v>
      </c>
      <c r="E621" s="17" t="s">
        <v>1302</v>
      </c>
      <c r="F621" s="32"/>
      <c r="G621" s="41">
        <v>13</v>
      </c>
      <c r="H621" s="42">
        <v>199</v>
      </c>
      <c r="I621" s="42">
        <v>136</v>
      </c>
      <c r="J621" s="42">
        <v>63</v>
      </c>
      <c r="K621" s="42">
        <v>8</v>
      </c>
      <c r="L621" s="42">
        <v>205</v>
      </c>
      <c r="M621" s="42">
        <v>111</v>
      </c>
      <c r="N621" s="42">
        <v>94</v>
      </c>
      <c r="O621" s="42">
        <v>10</v>
      </c>
      <c r="P621" s="42">
        <v>166</v>
      </c>
      <c r="Q621" s="42">
        <v>103</v>
      </c>
      <c r="R621" s="42">
        <v>63</v>
      </c>
      <c r="S621" s="42">
        <v>5</v>
      </c>
      <c r="T621" s="42">
        <v>98</v>
      </c>
      <c r="U621" s="42">
        <v>63</v>
      </c>
      <c r="V621" s="42">
        <v>35</v>
      </c>
      <c r="W621" s="31"/>
      <c r="X621" s="23"/>
      <c r="Y621" s="24" t="str">
        <f t="shared" si="37"/>
        <v>80K</v>
      </c>
    </row>
    <row r="622" spans="2:25" s="16" customFormat="1" ht="18" customHeight="1" x14ac:dyDescent="0.15">
      <c r="B622" s="17"/>
      <c r="C622" s="52"/>
      <c r="D622" s="52" t="s">
        <v>1191</v>
      </c>
      <c r="E622" s="17" t="s">
        <v>1303</v>
      </c>
      <c r="F622" s="13"/>
      <c r="G622" s="41">
        <v>0</v>
      </c>
      <c r="H622" s="42">
        <v>0</v>
      </c>
      <c r="I622" s="42">
        <v>0</v>
      </c>
      <c r="J622" s="42">
        <v>0</v>
      </c>
      <c r="K622" s="42">
        <v>1</v>
      </c>
      <c r="L622" s="42">
        <v>12</v>
      </c>
      <c r="M622" s="42">
        <v>8</v>
      </c>
      <c r="N622" s="42">
        <v>4</v>
      </c>
      <c r="O622" s="42">
        <v>2</v>
      </c>
      <c r="P622" s="42">
        <v>21</v>
      </c>
      <c r="Q622" s="42">
        <v>11</v>
      </c>
      <c r="R622" s="42">
        <v>10</v>
      </c>
      <c r="S622" s="42">
        <v>6</v>
      </c>
      <c r="T622" s="42">
        <v>66</v>
      </c>
      <c r="U622" s="42">
        <v>36</v>
      </c>
      <c r="V622" s="42">
        <v>30</v>
      </c>
      <c r="W622" s="30"/>
      <c r="X622" s="90"/>
      <c r="Y622" s="24" t="str">
        <f t="shared" si="37"/>
        <v>80L</v>
      </c>
    </row>
    <row r="623" spans="2:25" s="17" customFormat="1" ht="18" customHeight="1" x14ac:dyDescent="0.15">
      <c r="C623" s="52"/>
      <c r="D623" s="52" t="s">
        <v>1192</v>
      </c>
      <c r="E623" s="76" t="s">
        <v>1304</v>
      </c>
      <c r="F623" s="32"/>
      <c r="G623" s="41">
        <v>2</v>
      </c>
      <c r="H623" s="42">
        <v>8</v>
      </c>
      <c r="I623" s="42">
        <v>6</v>
      </c>
      <c r="J623" s="42">
        <v>2</v>
      </c>
      <c r="K623" s="42">
        <v>7</v>
      </c>
      <c r="L623" s="42">
        <v>55</v>
      </c>
      <c r="M623" s="42">
        <v>33</v>
      </c>
      <c r="N623" s="42">
        <v>22</v>
      </c>
      <c r="O623" s="42">
        <v>1</v>
      </c>
      <c r="P623" s="42">
        <v>3</v>
      </c>
      <c r="Q623" s="42">
        <v>3</v>
      </c>
      <c r="R623" s="42">
        <v>0</v>
      </c>
      <c r="S623" s="42">
        <v>2</v>
      </c>
      <c r="T623" s="42">
        <v>3</v>
      </c>
      <c r="U623" s="42">
        <v>3</v>
      </c>
      <c r="V623" s="42">
        <v>0</v>
      </c>
      <c r="W623" s="31"/>
      <c r="X623" s="23"/>
      <c r="Y623" s="24" t="str">
        <f t="shared" si="37"/>
        <v>80M</v>
      </c>
    </row>
    <row r="624" spans="2:25" s="17" customFormat="1" ht="18" customHeight="1" x14ac:dyDescent="0.15">
      <c r="B624" s="16"/>
      <c r="C624" s="11"/>
      <c r="D624" s="17" t="s">
        <v>904</v>
      </c>
      <c r="E624" s="17" t="s">
        <v>905</v>
      </c>
      <c r="F624" s="32"/>
      <c r="G624" s="41">
        <v>11</v>
      </c>
      <c r="H624" s="42">
        <v>112</v>
      </c>
      <c r="I624" s="42">
        <v>61</v>
      </c>
      <c r="J624" s="42">
        <v>51</v>
      </c>
      <c r="K624" s="42">
        <v>14</v>
      </c>
      <c r="L624" s="42">
        <v>125</v>
      </c>
      <c r="M624" s="42">
        <v>69</v>
      </c>
      <c r="N624" s="42">
        <v>56</v>
      </c>
      <c r="O624" s="42">
        <v>9</v>
      </c>
      <c r="P624" s="42">
        <v>57</v>
      </c>
      <c r="Q624" s="42">
        <v>42</v>
      </c>
      <c r="R624" s="42">
        <v>15</v>
      </c>
      <c r="S624" s="42">
        <v>34</v>
      </c>
      <c r="T624" s="42">
        <v>253</v>
      </c>
      <c r="U624" s="42">
        <v>181</v>
      </c>
      <c r="V624" s="42">
        <v>72</v>
      </c>
      <c r="W624" s="31"/>
      <c r="X624" s="23"/>
      <c r="Y624" s="24" t="str">
        <f t="shared" si="37"/>
        <v>809</v>
      </c>
    </row>
    <row r="625" spans="2:25" s="17" customFormat="1" ht="18" customHeight="1" x14ac:dyDescent="0.15">
      <c r="C625" s="52"/>
      <c r="D625" s="52" t="s">
        <v>1193</v>
      </c>
      <c r="E625" s="17" t="s">
        <v>1305</v>
      </c>
      <c r="F625" s="32"/>
      <c r="G625" s="41">
        <v>7</v>
      </c>
      <c r="H625" s="42">
        <v>63</v>
      </c>
      <c r="I625" s="42">
        <v>34</v>
      </c>
      <c r="J625" s="42">
        <v>29</v>
      </c>
      <c r="K625" s="42">
        <v>10</v>
      </c>
      <c r="L625" s="42">
        <v>105</v>
      </c>
      <c r="M625" s="42">
        <v>56</v>
      </c>
      <c r="N625" s="42">
        <v>49</v>
      </c>
      <c r="O625" s="42">
        <v>0</v>
      </c>
      <c r="P625" s="42">
        <v>0</v>
      </c>
      <c r="Q625" s="42">
        <v>0</v>
      </c>
      <c r="R625" s="42">
        <v>0</v>
      </c>
      <c r="S625" s="42">
        <v>4</v>
      </c>
      <c r="T625" s="42">
        <v>44</v>
      </c>
      <c r="U625" s="42">
        <v>20</v>
      </c>
      <c r="V625" s="42">
        <v>24</v>
      </c>
      <c r="W625" s="31"/>
      <c r="X625" s="23"/>
      <c r="Y625" s="24" t="str">
        <f t="shared" si="37"/>
        <v>80N</v>
      </c>
    </row>
    <row r="626" spans="2:25" s="16" customFormat="1" ht="18" customHeight="1" x14ac:dyDescent="0.15">
      <c r="B626" s="17"/>
      <c r="C626" s="52"/>
      <c r="D626" s="52" t="s">
        <v>1194</v>
      </c>
      <c r="E626" s="74" t="s">
        <v>1306</v>
      </c>
      <c r="F626" s="13"/>
      <c r="G626" s="41">
        <v>4</v>
      </c>
      <c r="H626" s="42">
        <v>49</v>
      </c>
      <c r="I626" s="42">
        <v>27</v>
      </c>
      <c r="J626" s="42">
        <v>22</v>
      </c>
      <c r="K626" s="42">
        <v>4</v>
      </c>
      <c r="L626" s="42">
        <v>20</v>
      </c>
      <c r="M626" s="42">
        <v>13</v>
      </c>
      <c r="N626" s="42">
        <v>7</v>
      </c>
      <c r="O626" s="42">
        <v>9</v>
      </c>
      <c r="P626" s="42">
        <v>57</v>
      </c>
      <c r="Q626" s="42">
        <v>42</v>
      </c>
      <c r="R626" s="42">
        <v>15</v>
      </c>
      <c r="S626" s="42">
        <v>30</v>
      </c>
      <c r="T626" s="42">
        <v>209</v>
      </c>
      <c r="U626" s="42">
        <v>161</v>
      </c>
      <c r="V626" s="42">
        <v>48</v>
      </c>
      <c r="W626" s="30"/>
      <c r="X626" s="90"/>
      <c r="Y626" s="24" t="str">
        <f t="shared" si="37"/>
        <v>80P</v>
      </c>
    </row>
    <row r="627" spans="2:25" s="17" customFormat="1" ht="24.75" customHeight="1" x14ac:dyDescent="0.15">
      <c r="B627" s="130" t="s">
        <v>1307</v>
      </c>
      <c r="C627" s="16" t="s">
        <v>1308</v>
      </c>
      <c r="D627" s="69"/>
      <c r="E627" s="83"/>
      <c r="F627" s="13"/>
      <c r="G627" s="43">
        <v>175</v>
      </c>
      <c r="H627" s="44">
        <v>4498</v>
      </c>
      <c r="I627" s="44">
        <v>2661</v>
      </c>
      <c r="J627" s="44">
        <v>1833</v>
      </c>
      <c r="K627" s="44">
        <v>254</v>
      </c>
      <c r="L627" s="44">
        <v>2517</v>
      </c>
      <c r="M627" s="44">
        <v>1075</v>
      </c>
      <c r="N627" s="44">
        <v>1439</v>
      </c>
      <c r="O627" s="44">
        <v>147</v>
      </c>
      <c r="P627" s="44">
        <v>1039</v>
      </c>
      <c r="Q627" s="44">
        <v>390</v>
      </c>
      <c r="R627" s="44">
        <v>649</v>
      </c>
      <c r="S627" s="44">
        <v>218</v>
      </c>
      <c r="T627" s="44">
        <v>5169</v>
      </c>
      <c r="U627" s="44">
        <v>2910</v>
      </c>
      <c r="V627" s="44">
        <v>2252</v>
      </c>
      <c r="W627" s="30" t="str">
        <f>B627</f>
        <v>Ｏ</v>
      </c>
      <c r="X627" s="23"/>
      <c r="Y627" s="24"/>
    </row>
    <row r="628" spans="2:25" s="17" customFormat="1" ht="24.75" customHeight="1" x14ac:dyDescent="0.15">
      <c r="B628" s="159" t="s">
        <v>1354</v>
      </c>
      <c r="C628" s="165"/>
      <c r="D628" s="16" t="s">
        <v>1355</v>
      </c>
      <c r="E628" s="83"/>
      <c r="F628" s="13"/>
      <c r="G628" s="43">
        <v>22</v>
      </c>
      <c r="H628" s="44">
        <v>3484</v>
      </c>
      <c r="I628" s="44">
        <v>2178</v>
      </c>
      <c r="J628" s="44">
        <v>1306</v>
      </c>
      <c r="K628" s="44">
        <v>32</v>
      </c>
      <c r="L628" s="44">
        <v>906</v>
      </c>
      <c r="M628" s="44">
        <v>282</v>
      </c>
      <c r="N628" s="44">
        <v>624</v>
      </c>
      <c r="O628" s="44">
        <v>15</v>
      </c>
      <c r="P628" s="44">
        <v>334</v>
      </c>
      <c r="Q628" s="44">
        <v>81</v>
      </c>
      <c r="R628" s="44">
        <v>253</v>
      </c>
      <c r="S628" s="44">
        <v>30</v>
      </c>
      <c r="T628" s="44">
        <v>3282</v>
      </c>
      <c r="U628" s="44">
        <v>1943</v>
      </c>
      <c r="V628" s="44">
        <v>1339</v>
      </c>
      <c r="W628" s="30"/>
      <c r="X628" s="84" t="str">
        <f>B628</f>
        <v>Ｏ1</v>
      </c>
      <c r="Y628" s="24"/>
    </row>
    <row r="629" spans="2:25" s="17" customFormat="1" ht="18" customHeight="1" x14ac:dyDescent="0.15">
      <c r="B629" s="130"/>
      <c r="C629" s="52" t="s">
        <v>785</v>
      </c>
      <c r="D629" s="17" t="s">
        <v>906</v>
      </c>
      <c r="E629" s="83"/>
      <c r="F629" s="32"/>
      <c r="G629" s="41">
        <v>22</v>
      </c>
      <c r="H629" s="42">
        <v>3484</v>
      </c>
      <c r="I629" s="42">
        <v>2178</v>
      </c>
      <c r="J629" s="42">
        <v>1306</v>
      </c>
      <c r="K629" s="42">
        <v>32</v>
      </c>
      <c r="L629" s="42">
        <v>906</v>
      </c>
      <c r="M629" s="42">
        <v>282</v>
      </c>
      <c r="N629" s="42">
        <v>624</v>
      </c>
      <c r="O629" s="42">
        <v>15</v>
      </c>
      <c r="P629" s="42">
        <v>334</v>
      </c>
      <c r="Q629" s="42">
        <v>81</v>
      </c>
      <c r="R629" s="42">
        <v>253</v>
      </c>
      <c r="S629" s="42">
        <v>30</v>
      </c>
      <c r="T629" s="42">
        <v>3282</v>
      </c>
      <c r="U629" s="42">
        <v>1943</v>
      </c>
      <c r="V629" s="42">
        <v>1339</v>
      </c>
      <c r="W629" s="31"/>
      <c r="X629" s="23" t="str">
        <f>C629</f>
        <v>81</v>
      </c>
      <c r="Y629" s="24"/>
    </row>
    <row r="630" spans="2:25" s="17" customFormat="1" ht="18" customHeight="1" x14ac:dyDescent="0.15">
      <c r="B630" s="130"/>
      <c r="C630" s="52"/>
      <c r="D630" s="17" t="s">
        <v>907</v>
      </c>
      <c r="E630" s="131" t="s">
        <v>13</v>
      </c>
      <c r="F630" s="32"/>
      <c r="G630" s="41">
        <v>1</v>
      </c>
      <c r="H630" s="42">
        <v>5</v>
      </c>
      <c r="I630" s="42">
        <v>4</v>
      </c>
      <c r="J630" s="42">
        <v>1</v>
      </c>
      <c r="K630" s="42">
        <v>0</v>
      </c>
      <c r="L630" s="42">
        <v>0</v>
      </c>
      <c r="M630" s="42">
        <v>0</v>
      </c>
      <c r="N630" s="42">
        <v>0</v>
      </c>
      <c r="O630" s="42">
        <v>0</v>
      </c>
      <c r="P630" s="42">
        <v>0</v>
      </c>
      <c r="Q630" s="42">
        <v>0</v>
      </c>
      <c r="R630" s="42">
        <v>0</v>
      </c>
      <c r="S630" s="42">
        <v>1</v>
      </c>
      <c r="T630" s="42">
        <v>131</v>
      </c>
      <c r="U630" s="42">
        <v>96</v>
      </c>
      <c r="V630" s="42">
        <v>35</v>
      </c>
      <c r="W630" s="31"/>
      <c r="X630" s="23"/>
      <c r="Y630" s="24" t="str">
        <f t="shared" ref="Y630:Y638" si="38">D630</f>
        <v>810</v>
      </c>
    </row>
    <row r="631" spans="2:25" s="17" customFormat="1" ht="18" customHeight="1" x14ac:dyDescent="0.15">
      <c r="B631" s="77"/>
      <c r="C631" s="77"/>
      <c r="D631" s="17" t="s">
        <v>908</v>
      </c>
      <c r="E631" s="75" t="s">
        <v>909</v>
      </c>
      <c r="F631" s="32"/>
      <c r="G631" s="41">
        <v>15</v>
      </c>
      <c r="H631" s="42">
        <v>355</v>
      </c>
      <c r="I631" s="42">
        <v>37</v>
      </c>
      <c r="J631" s="42">
        <v>318</v>
      </c>
      <c r="K631" s="42">
        <v>22</v>
      </c>
      <c r="L631" s="42">
        <v>445</v>
      </c>
      <c r="M631" s="42">
        <v>84</v>
      </c>
      <c r="N631" s="42">
        <v>361</v>
      </c>
      <c r="O631" s="42">
        <v>14</v>
      </c>
      <c r="P631" s="42">
        <v>247</v>
      </c>
      <c r="Q631" s="42">
        <v>34</v>
      </c>
      <c r="R631" s="42">
        <v>213</v>
      </c>
      <c r="S631" s="42">
        <v>15</v>
      </c>
      <c r="T631" s="42">
        <v>284</v>
      </c>
      <c r="U631" s="42">
        <v>33</v>
      </c>
      <c r="V631" s="42">
        <v>251</v>
      </c>
      <c r="W631" s="31"/>
      <c r="X631" s="23"/>
      <c r="Y631" s="24" t="str">
        <f t="shared" si="38"/>
        <v>811</v>
      </c>
    </row>
    <row r="632" spans="2:25" s="17" customFormat="1" ht="18" customHeight="1" x14ac:dyDescent="0.15">
      <c r="B632" s="77"/>
      <c r="C632" s="77"/>
      <c r="D632" s="17" t="s">
        <v>910</v>
      </c>
      <c r="E632" s="131" t="s">
        <v>911</v>
      </c>
      <c r="F632" s="32"/>
      <c r="G632" s="41">
        <v>0</v>
      </c>
      <c r="H632" s="42">
        <v>0</v>
      </c>
      <c r="I632" s="42">
        <v>0</v>
      </c>
      <c r="J632" s="42">
        <v>0</v>
      </c>
      <c r="K632" s="42">
        <v>1</v>
      </c>
      <c r="L632" s="42">
        <v>9</v>
      </c>
      <c r="M632" s="42">
        <v>5</v>
      </c>
      <c r="N632" s="42">
        <v>4</v>
      </c>
      <c r="O632" s="42">
        <v>0</v>
      </c>
      <c r="P632" s="42">
        <v>0</v>
      </c>
      <c r="Q632" s="42">
        <v>0</v>
      </c>
      <c r="R632" s="42">
        <v>0</v>
      </c>
      <c r="S632" s="42">
        <v>1</v>
      </c>
      <c r="T632" s="42">
        <v>31</v>
      </c>
      <c r="U632" s="42">
        <v>13</v>
      </c>
      <c r="V632" s="42">
        <v>18</v>
      </c>
      <c r="W632" s="31"/>
      <c r="X632" s="23"/>
      <c r="Y632" s="24" t="str">
        <f t="shared" si="38"/>
        <v>812</v>
      </c>
    </row>
    <row r="633" spans="2:25" s="17" customFormat="1" ht="18" customHeight="1" x14ac:dyDescent="0.15">
      <c r="B633" s="77"/>
      <c r="C633" s="77"/>
      <c r="D633" s="17" t="s">
        <v>912</v>
      </c>
      <c r="E633" s="131" t="s">
        <v>913</v>
      </c>
      <c r="F633" s="32"/>
      <c r="G633" s="41">
        <v>0</v>
      </c>
      <c r="H633" s="42">
        <v>0</v>
      </c>
      <c r="I633" s="42">
        <v>0</v>
      </c>
      <c r="J633" s="42">
        <v>0</v>
      </c>
      <c r="K633" s="42">
        <v>1</v>
      </c>
      <c r="L633" s="42">
        <v>35</v>
      </c>
      <c r="M633" s="42">
        <v>17</v>
      </c>
      <c r="N633" s="42">
        <v>18</v>
      </c>
      <c r="O633" s="42">
        <v>0</v>
      </c>
      <c r="P633" s="42">
        <v>0</v>
      </c>
      <c r="Q633" s="42">
        <v>0</v>
      </c>
      <c r="R633" s="42">
        <v>0</v>
      </c>
      <c r="S633" s="42">
        <v>1</v>
      </c>
      <c r="T633" s="42">
        <v>44</v>
      </c>
      <c r="U633" s="42">
        <v>33</v>
      </c>
      <c r="V633" s="42">
        <v>11</v>
      </c>
      <c r="W633" s="31"/>
      <c r="X633" s="23"/>
      <c r="Y633" s="24" t="str">
        <f t="shared" si="38"/>
        <v>813</v>
      </c>
    </row>
    <row r="634" spans="2:25" s="17" customFormat="1" ht="18" customHeight="1" x14ac:dyDescent="0.15">
      <c r="B634" s="9"/>
      <c r="C634" s="9"/>
      <c r="D634" s="17" t="s">
        <v>914</v>
      </c>
      <c r="E634" s="131" t="s">
        <v>915</v>
      </c>
      <c r="F634" s="32"/>
      <c r="G634" s="41">
        <v>1</v>
      </c>
      <c r="H634" s="42">
        <v>102</v>
      </c>
      <c r="I634" s="42">
        <v>63</v>
      </c>
      <c r="J634" s="42">
        <v>39</v>
      </c>
      <c r="K634" s="42">
        <v>3</v>
      </c>
      <c r="L634" s="42">
        <v>189</v>
      </c>
      <c r="M634" s="42">
        <v>113</v>
      </c>
      <c r="N634" s="42">
        <v>76</v>
      </c>
      <c r="O634" s="42">
        <v>1</v>
      </c>
      <c r="P634" s="42">
        <v>87</v>
      </c>
      <c r="Q634" s="42">
        <v>47</v>
      </c>
      <c r="R634" s="42">
        <v>40</v>
      </c>
      <c r="S634" s="42">
        <v>4</v>
      </c>
      <c r="T634" s="42">
        <v>321</v>
      </c>
      <c r="U634" s="42">
        <v>206</v>
      </c>
      <c r="V634" s="42">
        <v>115</v>
      </c>
      <c r="W634" s="31"/>
      <c r="X634" s="23"/>
      <c r="Y634" s="24" t="str">
        <f t="shared" si="38"/>
        <v>814</v>
      </c>
    </row>
    <row r="635" spans="2:25" s="17" customFormat="1" ht="18" customHeight="1" x14ac:dyDescent="0.15">
      <c r="B635" s="9"/>
      <c r="C635" s="52"/>
      <c r="D635" s="17" t="s">
        <v>916</v>
      </c>
      <c r="E635" s="131" t="s">
        <v>917</v>
      </c>
      <c r="F635" s="32"/>
      <c r="G635" s="41">
        <v>0</v>
      </c>
      <c r="H635" s="42">
        <v>0</v>
      </c>
      <c r="I635" s="42">
        <v>0</v>
      </c>
      <c r="J635" s="42">
        <v>0</v>
      </c>
      <c r="K635" s="42">
        <v>0</v>
      </c>
      <c r="L635" s="42">
        <v>0</v>
      </c>
      <c r="M635" s="42">
        <v>0</v>
      </c>
      <c r="N635" s="42">
        <v>0</v>
      </c>
      <c r="O635" s="42">
        <v>0</v>
      </c>
      <c r="P635" s="42">
        <v>0</v>
      </c>
      <c r="Q635" s="42">
        <v>0</v>
      </c>
      <c r="R635" s="42">
        <v>0</v>
      </c>
      <c r="S635" s="42">
        <v>0</v>
      </c>
      <c r="T635" s="42">
        <v>0</v>
      </c>
      <c r="U635" s="42">
        <v>0</v>
      </c>
      <c r="V635" s="42">
        <v>0</v>
      </c>
      <c r="W635" s="31"/>
      <c r="X635" s="23"/>
      <c r="Y635" s="24" t="str">
        <f t="shared" si="38"/>
        <v>815</v>
      </c>
    </row>
    <row r="636" spans="2:25" s="17" customFormat="1" ht="18" customHeight="1" x14ac:dyDescent="0.15">
      <c r="B636" s="9"/>
      <c r="C636" s="9"/>
      <c r="D636" s="17" t="s">
        <v>1048</v>
      </c>
      <c r="E636" s="131" t="s">
        <v>1055</v>
      </c>
      <c r="F636" s="32"/>
      <c r="G636" s="41">
        <v>1</v>
      </c>
      <c r="H636" s="42">
        <v>2907</v>
      </c>
      <c r="I636" s="42">
        <v>2046</v>
      </c>
      <c r="J636" s="42">
        <v>861</v>
      </c>
      <c r="K636" s="42">
        <v>0</v>
      </c>
      <c r="L636" s="42">
        <v>0</v>
      </c>
      <c r="M636" s="42">
        <v>0</v>
      </c>
      <c r="N636" s="42">
        <v>0</v>
      </c>
      <c r="O636" s="42">
        <v>0</v>
      </c>
      <c r="P636" s="42">
        <v>0</v>
      </c>
      <c r="Q636" s="42">
        <v>0</v>
      </c>
      <c r="R636" s="42">
        <v>0</v>
      </c>
      <c r="S636" s="42">
        <v>6</v>
      </c>
      <c r="T636" s="42">
        <v>2414</v>
      </c>
      <c r="U636" s="42">
        <v>1555</v>
      </c>
      <c r="V636" s="42">
        <v>859</v>
      </c>
      <c r="W636" s="31"/>
      <c r="X636" s="23"/>
      <c r="Y636" s="24" t="str">
        <f t="shared" si="38"/>
        <v>816</v>
      </c>
    </row>
    <row r="637" spans="2:25" s="16" customFormat="1" ht="19.5" customHeight="1" x14ac:dyDescent="0.15">
      <c r="B637" s="82"/>
      <c r="C637" s="9"/>
      <c r="D637" s="17" t="s">
        <v>918</v>
      </c>
      <c r="E637" s="75" t="s">
        <v>930</v>
      </c>
      <c r="F637" s="13"/>
      <c r="G637" s="41">
        <v>3</v>
      </c>
      <c r="H637" s="42">
        <v>83</v>
      </c>
      <c r="I637" s="42">
        <v>26</v>
      </c>
      <c r="J637" s="42">
        <v>57</v>
      </c>
      <c r="K637" s="42">
        <v>2</v>
      </c>
      <c r="L637" s="42">
        <v>67</v>
      </c>
      <c r="M637" s="42">
        <v>42</v>
      </c>
      <c r="N637" s="42">
        <v>25</v>
      </c>
      <c r="O637" s="42">
        <v>0</v>
      </c>
      <c r="P637" s="42">
        <v>0</v>
      </c>
      <c r="Q637" s="42">
        <v>0</v>
      </c>
      <c r="R637" s="42">
        <v>0</v>
      </c>
      <c r="S637" s="42">
        <v>1</v>
      </c>
      <c r="T637" s="42">
        <v>6</v>
      </c>
      <c r="U637" s="42">
        <v>4</v>
      </c>
      <c r="V637" s="42">
        <v>2</v>
      </c>
      <c r="W637" s="31"/>
      <c r="X637" s="23"/>
      <c r="Y637" s="24" t="str">
        <f t="shared" si="38"/>
        <v>817</v>
      </c>
    </row>
    <row r="638" spans="2:25" s="16" customFormat="1" ht="18" customHeight="1" x14ac:dyDescent="0.15">
      <c r="B638" s="82"/>
      <c r="C638" s="52"/>
      <c r="D638" s="17" t="s">
        <v>919</v>
      </c>
      <c r="E638" s="81" t="s">
        <v>931</v>
      </c>
      <c r="F638" s="13"/>
      <c r="G638" s="41">
        <v>0</v>
      </c>
      <c r="H638" s="42">
        <v>0</v>
      </c>
      <c r="I638" s="42">
        <v>0</v>
      </c>
      <c r="J638" s="42">
        <v>0</v>
      </c>
      <c r="K638" s="42">
        <v>0</v>
      </c>
      <c r="L638" s="42">
        <v>0</v>
      </c>
      <c r="M638" s="42">
        <v>0</v>
      </c>
      <c r="N638" s="42">
        <v>0</v>
      </c>
      <c r="O638" s="42">
        <v>0</v>
      </c>
      <c r="P638" s="42">
        <v>0</v>
      </c>
      <c r="Q638" s="42">
        <v>0</v>
      </c>
      <c r="R638" s="42">
        <v>0</v>
      </c>
      <c r="S638" s="42">
        <v>0</v>
      </c>
      <c r="T638" s="42">
        <v>0</v>
      </c>
      <c r="U638" s="42">
        <v>0</v>
      </c>
      <c r="V638" s="42">
        <v>0</v>
      </c>
      <c r="W638" s="31"/>
      <c r="X638" s="23"/>
      <c r="Y638" s="24" t="str">
        <f t="shared" si="38"/>
        <v>818</v>
      </c>
    </row>
    <row r="639" spans="2:25" s="17" customFormat="1" ht="18" customHeight="1" x14ac:dyDescent="0.15">
      <c r="B639" s="82"/>
      <c r="C639" s="52"/>
      <c r="D639" s="17" t="s">
        <v>1195</v>
      </c>
      <c r="E639" s="131" t="s">
        <v>1196</v>
      </c>
      <c r="F639" s="32"/>
      <c r="G639" s="41">
        <v>1</v>
      </c>
      <c r="H639" s="42">
        <v>32</v>
      </c>
      <c r="I639" s="42">
        <v>2</v>
      </c>
      <c r="J639" s="42">
        <v>30</v>
      </c>
      <c r="K639" s="42">
        <v>3</v>
      </c>
      <c r="L639" s="42">
        <v>161</v>
      </c>
      <c r="M639" s="42">
        <v>21</v>
      </c>
      <c r="N639" s="42">
        <v>140</v>
      </c>
      <c r="O639" s="42">
        <v>0</v>
      </c>
      <c r="P639" s="42">
        <v>0</v>
      </c>
      <c r="Q639" s="42">
        <v>0</v>
      </c>
      <c r="R639" s="42">
        <v>0</v>
      </c>
      <c r="S639" s="42">
        <v>1</v>
      </c>
      <c r="T639" s="42">
        <v>51</v>
      </c>
      <c r="U639" s="42">
        <v>3</v>
      </c>
      <c r="V639" s="42">
        <v>48</v>
      </c>
      <c r="W639" s="31"/>
      <c r="X639" s="23"/>
      <c r="Y639" s="24" t="str">
        <f>D639</f>
        <v>819</v>
      </c>
    </row>
    <row r="640" spans="2:25" s="17" customFormat="1" ht="24.75" customHeight="1" x14ac:dyDescent="0.15">
      <c r="B640" s="166" t="s">
        <v>1356</v>
      </c>
      <c r="C640" s="165"/>
      <c r="D640" s="16" t="s">
        <v>1357</v>
      </c>
      <c r="E640" s="83"/>
      <c r="F640" s="13"/>
      <c r="G640" s="43">
        <v>153</v>
      </c>
      <c r="H640" s="44">
        <v>1014</v>
      </c>
      <c r="I640" s="44">
        <v>483</v>
      </c>
      <c r="J640" s="44">
        <v>527</v>
      </c>
      <c r="K640" s="44">
        <v>222</v>
      </c>
      <c r="L640" s="44">
        <v>1611</v>
      </c>
      <c r="M640" s="44">
        <v>793</v>
      </c>
      <c r="N640" s="44">
        <v>815</v>
      </c>
      <c r="O640" s="44">
        <v>132</v>
      </c>
      <c r="P640" s="44">
        <v>705</v>
      </c>
      <c r="Q640" s="44">
        <v>309</v>
      </c>
      <c r="R640" s="44">
        <v>396</v>
      </c>
      <c r="S640" s="44">
        <v>188</v>
      </c>
      <c r="T640" s="44">
        <v>1887</v>
      </c>
      <c r="U640" s="44">
        <v>967</v>
      </c>
      <c r="V640" s="44">
        <v>913</v>
      </c>
      <c r="W640" s="30"/>
      <c r="X640" s="84" t="str">
        <f>B640</f>
        <v>Ｏ2</v>
      </c>
      <c r="Y640" s="24"/>
    </row>
    <row r="641" spans="2:25" s="17" customFormat="1" ht="18" customHeight="1" x14ac:dyDescent="0.15">
      <c r="B641" s="82"/>
      <c r="C641" s="52" t="s">
        <v>786</v>
      </c>
      <c r="D641" s="17" t="s">
        <v>932</v>
      </c>
      <c r="E641" s="131"/>
      <c r="F641" s="32"/>
      <c r="G641" s="41">
        <v>153</v>
      </c>
      <c r="H641" s="42">
        <v>1014</v>
      </c>
      <c r="I641" s="42">
        <v>483</v>
      </c>
      <c r="J641" s="42">
        <v>527</v>
      </c>
      <c r="K641" s="42">
        <v>222</v>
      </c>
      <c r="L641" s="42">
        <v>1611</v>
      </c>
      <c r="M641" s="42">
        <v>793</v>
      </c>
      <c r="N641" s="42">
        <v>815</v>
      </c>
      <c r="O641" s="42">
        <v>132</v>
      </c>
      <c r="P641" s="42">
        <v>705</v>
      </c>
      <c r="Q641" s="42">
        <v>309</v>
      </c>
      <c r="R641" s="42">
        <v>396</v>
      </c>
      <c r="S641" s="42">
        <v>188</v>
      </c>
      <c r="T641" s="42">
        <v>1887</v>
      </c>
      <c r="U641" s="42">
        <v>967</v>
      </c>
      <c r="V641" s="42">
        <v>913</v>
      </c>
      <c r="W641" s="31"/>
      <c r="X641" s="23" t="str">
        <f>C641</f>
        <v>82</v>
      </c>
      <c r="Y641" s="24"/>
    </row>
    <row r="642" spans="2:25" s="17" customFormat="1" ht="18" customHeight="1" x14ac:dyDescent="0.15">
      <c r="B642" s="82"/>
      <c r="C642" s="11"/>
      <c r="D642" s="17" t="s">
        <v>920</v>
      </c>
      <c r="E642" s="131" t="s">
        <v>13</v>
      </c>
      <c r="F642" s="32"/>
      <c r="G642" s="41">
        <v>1</v>
      </c>
      <c r="H642" s="42">
        <v>2</v>
      </c>
      <c r="I642" s="42">
        <v>2</v>
      </c>
      <c r="J642" s="42">
        <v>0</v>
      </c>
      <c r="K642" s="42">
        <v>0</v>
      </c>
      <c r="L642" s="42">
        <v>0</v>
      </c>
      <c r="M642" s="42">
        <v>0</v>
      </c>
      <c r="N642" s="42">
        <v>0</v>
      </c>
      <c r="O642" s="42">
        <v>0</v>
      </c>
      <c r="P642" s="42">
        <v>0</v>
      </c>
      <c r="Q642" s="42">
        <v>0</v>
      </c>
      <c r="R642" s="42">
        <v>0</v>
      </c>
      <c r="S642" s="42">
        <v>0</v>
      </c>
      <c r="T642" s="42">
        <v>0</v>
      </c>
      <c r="U642" s="42">
        <v>0</v>
      </c>
      <c r="V642" s="42">
        <v>0</v>
      </c>
      <c r="W642" s="31"/>
      <c r="X642" s="23"/>
      <c r="Y642" s="24" t="str">
        <f t="shared" ref="Y642:Y649" si="39">D642</f>
        <v>820</v>
      </c>
    </row>
    <row r="643" spans="2:25" s="16" customFormat="1" ht="18" customHeight="1" x14ac:dyDescent="0.15">
      <c r="B643" s="82"/>
      <c r="C643" s="52"/>
      <c r="D643" s="17" t="s">
        <v>921</v>
      </c>
      <c r="E643" s="131" t="s">
        <v>933</v>
      </c>
      <c r="F643" s="13"/>
      <c r="G643" s="41">
        <v>1</v>
      </c>
      <c r="H643" s="42">
        <v>65</v>
      </c>
      <c r="I643" s="42">
        <v>41</v>
      </c>
      <c r="J643" s="42">
        <v>24</v>
      </c>
      <c r="K643" s="42">
        <v>6</v>
      </c>
      <c r="L643" s="42">
        <v>125</v>
      </c>
      <c r="M643" s="42">
        <v>68</v>
      </c>
      <c r="N643" s="42">
        <v>57</v>
      </c>
      <c r="O643" s="42">
        <v>3</v>
      </c>
      <c r="P643" s="42">
        <v>15</v>
      </c>
      <c r="Q643" s="42">
        <v>7</v>
      </c>
      <c r="R643" s="42">
        <v>8</v>
      </c>
      <c r="S643" s="42">
        <v>5</v>
      </c>
      <c r="T643" s="42">
        <v>697</v>
      </c>
      <c r="U643" s="42">
        <v>415</v>
      </c>
      <c r="V643" s="42">
        <v>282</v>
      </c>
      <c r="W643" s="31"/>
      <c r="X643" s="23"/>
      <c r="Y643" s="24" t="str">
        <f t="shared" si="39"/>
        <v>821</v>
      </c>
    </row>
    <row r="644" spans="2:25" s="17" customFormat="1" ht="18" customHeight="1" x14ac:dyDescent="0.15">
      <c r="B644" s="82"/>
      <c r="C644" s="52"/>
      <c r="D644" s="52" t="s">
        <v>1197</v>
      </c>
      <c r="E644" s="131" t="s">
        <v>1309</v>
      </c>
      <c r="F644" s="32"/>
      <c r="G644" s="41">
        <v>0</v>
      </c>
      <c r="H644" s="42">
        <v>0</v>
      </c>
      <c r="I644" s="42">
        <v>0</v>
      </c>
      <c r="J644" s="42">
        <v>0</v>
      </c>
      <c r="K644" s="42">
        <v>0</v>
      </c>
      <c r="L644" s="42">
        <v>0</v>
      </c>
      <c r="M644" s="42">
        <v>0</v>
      </c>
      <c r="N644" s="42">
        <v>0</v>
      </c>
      <c r="O644" s="42">
        <v>0</v>
      </c>
      <c r="P644" s="42">
        <v>0</v>
      </c>
      <c r="Q644" s="42">
        <v>0</v>
      </c>
      <c r="R644" s="42">
        <v>0</v>
      </c>
      <c r="S644" s="42">
        <v>0</v>
      </c>
      <c r="T644" s="42">
        <v>0</v>
      </c>
      <c r="U644" s="42">
        <v>0</v>
      </c>
      <c r="V644" s="42">
        <v>0</v>
      </c>
      <c r="W644" s="31"/>
      <c r="X644" s="23"/>
      <c r="Y644" s="24" t="str">
        <f t="shared" si="39"/>
        <v>82A</v>
      </c>
    </row>
    <row r="645" spans="2:25" s="17" customFormat="1" ht="18" customHeight="1" x14ac:dyDescent="0.15">
      <c r="B645" s="82"/>
      <c r="C645" s="52"/>
      <c r="D645" s="52" t="s">
        <v>1198</v>
      </c>
      <c r="E645" s="17" t="s">
        <v>1310</v>
      </c>
      <c r="F645" s="32"/>
      <c r="G645" s="41">
        <v>1</v>
      </c>
      <c r="H645" s="42">
        <v>65</v>
      </c>
      <c r="I645" s="42">
        <v>41</v>
      </c>
      <c r="J645" s="42">
        <v>24</v>
      </c>
      <c r="K645" s="42">
        <v>0</v>
      </c>
      <c r="L645" s="42">
        <v>0</v>
      </c>
      <c r="M645" s="42">
        <v>0</v>
      </c>
      <c r="N645" s="42">
        <v>0</v>
      </c>
      <c r="O645" s="42">
        <v>1</v>
      </c>
      <c r="P645" s="42">
        <v>9</v>
      </c>
      <c r="Q645" s="42">
        <v>2</v>
      </c>
      <c r="R645" s="42">
        <v>7</v>
      </c>
      <c r="S645" s="42">
        <v>3</v>
      </c>
      <c r="T645" s="42">
        <v>30</v>
      </c>
      <c r="U645" s="42">
        <v>4</v>
      </c>
      <c r="V645" s="42">
        <v>26</v>
      </c>
      <c r="W645" s="31"/>
      <c r="X645" s="23"/>
      <c r="Y645" s="24" t="str">
        <f t="shared" si="39"/>
        <v>82B</v>
      </c>
    </row>
    <row r="646" spans="2:25" s="17" customFormat="1" ht="18" customHeight="1" x14ac:dyDescent="0.15">
      <c r="B646" s="82"/>
      <c r="C646" s="52"/>
      <c r="D646" s="52" t="s">
        <v>1199</v>
      </c>
      <c r="E646" s="17" t="s">
        <v>1311</v>
      </c>
      <c r="F646" s="32"/>
      <c r="G646" s="41">
        <v>0</v>
      </c>
      <c r="H646" s="42">
        <v>0</v>
      </c>
      <c r="I646" s="42">
        <v>0</v>
      </c>
      <c r="J646" s="42">
        <v>0</v>
      </c>
      <c r="K646" s="42">
        <v>1</v>
      </c>
      <c r="L646" s="42">
        <v>17</v>
      </c>
      <c r="M646" s="42">
        <v>17</v>
      </c>
      <c r="N646" s="42">
        <v>0</v>
      </c>
      <c r="O646" s="42">
        <v>2</v>
      </c>
      <c r="P646" s="42">
        <v>6</v>
      </c>
      <c r="Q646" s="42">
        <v>5</v>
      </c>
      <c r="R646" s="42">
        <v>1</v>
      </c>
      <c r="S646" s="42">
        <v>0</v>
      </c>
      <c r="T646" s="42">
        <v>0</v>
      </c>
      <c r="U646" s="42">
        <v>0</v>
      </c>
      <c r="V646" s="42">
        <v>0</v>
      </c>
      <c r="W646" s="31"/>
      <c r="X646" s="23"/>
      <c r="Y646" s="24" t="str">
        <f t="shared" si="39"/>
        <v>82C</v>
      </c>
    </row>
    <row r="647" spans="2:25" s="17" customFormat="1" ht="18" customHeight="1" x14ac:dyDescent="0.15">
      <c r="B647" s="82"/>
      <c r="C647" s="52"/>
      <c r="D647" s="52" t="s">
        <v>1200</v>
      </c>
      <c r="E647" s="17" t="s">
        <v>1312</v>
      </c>
      <c r="F647" s="32"/>
      <c r="G647" s="41">
        <v>0</v>
      </c>
      <c r="H647" s="42">
        <v>0</v>
      </c>
      <c r="I647" s="42">
        <v>0</v>
      </c>
      <c r="J647" s="42">
        <v>0</v>
      </c>
      <c r="K647" s="42">
        <v>3</v>
      </c>
      <c r="L647" s="42">
        <v>95</v>
      </c>
      <c r="M647" s="42">
        <v>47</v>
      </c>
      <c r="N647" s="42">
        <v>48</v>
      </c>
      <c r="O647" s="42">
        <v>0</v>
      </c>
      <c r="P647" s="42">
        <v>0</v>
      </c>
      <c r="Q647" s="42">
        <v>0</v>
      </c>
      <c r="R647" s="42">
        <v>0</v>
      </c>
      <c r="S647" s="42">
        <v>2</v>
      </c>
      <c r="T647" s="42">
        <v>667</v>
      </c>
      <c r="U647" s="42">
        <v>411</v>
      </c>
      <c r="V647" s="42">
        <v>256</v>
      </c>
      <c r="W647" s="31"/>
      <c r="X647" s="23"/>
      <c r="Y647" s="24" t="str">
        <f t="shared" si="39"/>
        <v>82D</v>
      </c>
    </row>
    <row r="648" spans="2:25" s="16" customFormat="1" ht="18" customHeight="1" x14ac:dyDescent="0.15">
      <c r="B648" s="82"/>
      <c r="C648" s="52"/>
      <c r="D648" s="52" t="s">
        <v>1201</v>
      </c>
      <c r="E648" s="74" t="s">
        <v>1313</v>
      </c>
      <c r="F648" s="13"/>
      <c r="G648" s="41">
        <v>0</v>
      </c>
      <c r="H648" s="42">
        <v>0</v>
      </c>
      <c r="I648" s="42">
        <v>0</v>
      </c>
      <c r="J648" s="42">
        <v>0</v>
      </c>
      <c r="K648" s="42">
        <v>2</v>
      </c>
      <c r="L648" s="42">
        <v>13</v>
      </c>
      <c r="M648" s="42">
        <v>4</v>
      </c>
      <c r="N648" s="42">
        <v>9</v>
      </c>
      <c r="O648" s="42">
        <v>0</v>
      </c>
      <c r="P648" s="42">
        <v>0</v>
      </c>
      <c r="Q648" s="42">
        <v>0</v>
      </c>
      <c r="R648" s="42">
        <v>0</v>
      </c>
      <c r="S648" s="42">
        <v>0</v>
      </c>
      <c r="T648" s="42">
        <v>0</v>
      </c>
      <c r="U648" s="42">
        <v>0</v>
      </c>
      <c r="V648" s="42">
        <v>0</v>
      </c>
      <c r="W648" s="31"/>
      <c r="X648" s="23"/>
      <c r="Y648" s="24" t="str">
        <f t="shared" si="39"/>
        <v>82E</v>
      </c>
    </row>
    <row r="649" spans="2:25" s="16" customFormat="1" ht="18" customHeight="1" x14ac:dyDescent="0.15">
      <c r="B649" s="82"/>
      <c r="C649" s="52"/>
      <c r="D649" s="17" t="s">
        <v>922</v>
      </c>
      <c r="E649" s="17" t="s">
        <v>934</v>
      </c>
      <c r="F649" s="13"/>
      <c r="G649" s="41">
        <v>5</v>
      </c>
      <c r="H649" s="42">
        <v>81</v>
      </c>
      <c r="I649" s="42">
        <v>43</v>
      </c>
      <c r="J649" s="42">
        <v>38</v>
      </c>
      <c r="K649" s="42">
        <v>3</v>
      </c>
      <c r="L649" s="42">
        <v>113</v>
      </c>
      <c r="M649" s="42">
        <v>80</v>
      </c>
      <c r="N649" s="42">
        <v>33</v>
      </c>
      <c r="O649" s="42">
        <v>1</v>
      </c>
      <c r="P649" s="42">
        <v>47</v>
      </c>
      <c r="Q649" s="42">
        <v>40</v>
      </c>
      <c r="R649" s="42">
        <v>7</v>
      </c>
      <c r="S649" s="42">
        <v>3</v>
      </c>
      <c r="T649" s="42">
        <v>6</v>
      </c>
      <c r="U649" s="42">
        <v>1</v>
      </c>
      <c r="V649" s="42">
        <v>5</v>
      </c>
      <c r="W649" s="31"/>
      <c r="X649" s="23"/>
      <c r="Y649" s="24" t="str">
        <f t="shared" si="39"/>
        <v>822</v>
      </c>
    </row>
    <row r="650" spans="2:25" s="17" customFormat="1" ht="18" customHeight="1" x14ac:dyDescent="0.15">
      <c r="B650" s="82"/>
      <c r="C650" s="52"/>
      <c r="D650" s="17" t="s">
        <v>923</v>
      </c>
      <c r="E650" s="17" t="s">
        <v>935</v>
      </c>
      <c r="F650" s="32"/>
      <c r="G650" s="41">
        <v>77</v>
      </c>
      <c r="H650" s="42">
        <v>590</v>
      </c>
      <c r="I650" s="42">
        <v>310</v>
      </c>
      <c r="J650" s="42">
        <v>276</v>
      </c>
      <c r="K650" s="42">
        <v>99</v>
      </c>
      <c r="L650" s="42">
        <v>942</v>
      </c>
      <c r="M650" s="42">
        <v>485</v>
      </c>
      <c r="N650" s="42">
        <v>454</v>
      </c>
      <c r="O650" s="42">
        <v>56</v>
      </c>
      <c r="P650" s="42">
        <v>444</v>
      </c>
      <c r="Q650" s="42">
        <v>211</v>
      </c>
      <c r="R650" s="42">
        <v>233</v>
      </c>
      <c r="S650" s="42">
        <v>77</v>
      </c>
      <c r="T650" s="42">
        <v>768</v>
      </c>
      <c r="U650" s="42">
        <v>389</v>
      </c>
      <c r="V650" s="42">
        <v>372</v>
      </c>
      <c r="W650" s="31"/>
      <c r="X650" s="23"/>
      <c r="Y650" s="24" t="str">
        <f>D650</f>
        <v>823</v>
      </c>
    </row>
    <row r="651" spans="2:25" s="17" customFormat="1" ht="18" customHeight="1" x14ac:dyDescent="0.15">
      <c r="B651" s="16"/>
      <c r="C651" s="11"/>
      <c r="D651" s="17" t="s">
        <v>924</v>
      </c>
      <c r="E651" s="76" t="s">
        <v>936</v>
      </c>
      <c r="F651" s="32"/>
      <c r="G651" s="41">
        <v>67</v>
      </c>
      <c r="H651" s="42">
        <v>274</v>
      </c>
      <c r="I651" s="42">
        <v>86</v>
      </c>
      <c r="J651" s="42">
        <v>188</v>
      </c>
      <c r="K651" s="42">
        <v>111</v>
      </c>
      <c r="L651" s="42">
        <v>396</v>
      </c>
      <c r="M651" s="42">
        <v>132</v>
      </c>
      <c r="N651" s="42">
        <v>264</v>
      </c>
      <c r="O651" s="42">
        <v>70</v>
      </c>
      <c r="P651" s="42">
        <v>188</v>
      </c>
      <c r="Q651" s="42">
        <v>49</v>
      </c>
      <c r="R651" s="42">
        <v>139</v>
      </c>
      <c r="S651" s="42">
        <v>100</v>
      </c>
      <c r="T651" s="42">
        <v>372</v>
      </c>
      <c r="U651" s="42">
        <v>129</v>
      </c>
      <c r="V651" s="42">
        <v>243</v>
      </c>
      <c r="W651" s="31"/>
      <c r="X651" s="23"/>
      <c r="Y651" s="24" t="str">
        <f>D651</f>
        <v>824</v>
      </c>
    </row>
    <row r="652" spans="2:25" s="17" customFormat="1" ht="18" customHeight="1" x14ac:dyDescent="0.15">
      <c r="C652" s="52"/>
      <c r="D652" s="52" t="s">
        <v>1202</v>
      </c>
      <c r="E652" s="76" t="s">
        <v>1314</v>
      </c>
      <c r="F652" s="32"/>
      <c r="G652" s="41">
        <v>23</v>
      </c>
      <c r="H652" s="42">
        <v>94</v>
      </c>
      <c r="I652" s="42">
        <v>19</v>
      </c>
      <c r="J652" s="42">
        <v>75</v>
      </c>
      <c r="K652" s="42">
        <v>28</v>
      </c>
      <c r="L652" s="42">
        <v>64</v>
      </c>
      <c r="M652" s="42">
        <v>10</v>
      </c>
      <c r="N652" s="42">
        <v>54</v>
      </c>
      <c r="O652" s="42">
        <v>19</v>
      </c>
      <c r="P652" s="42">
        <v>52</v>
      </c>
      <c r="Q652" s="42">
        <v>5</v>
      </c>
      <c r="R652" s="42">
        <v>47</v>
      </c>
      <c r="S652" s="42">
        <v>27</v>
      </c>
      <c r="T652" s="42">
        <v>68</v>
      </c>
      <c r="U652" s="42">
        <v>16</v>
      </c>
      <c r="V652" s="42">
        <v>52</v>
      </c>
      <c r="W652" s="31"/>
      <c r="X652" s="23"/>
      <c r="Y652" s="24" t="str">
        <f>D652</f>
        <v>82F</v>
      </c>
    </row>
    <row r="653" spans="2:25" s="17" customFormat="1" ht="18" customHeight="1" x14ac:dyDescent="0.15">
      <c r="C653" s="52"/>
      <c r="D653" s="52" t="s">
        <v>1203</v>
      </c>
      <c r="E653" s="74" t="s">
        <v>1315</v>
      </c>
      <c r="F653" s="32"/>
      <c r="G653" s="41">
        <v>5</v>
      </c>
      <c r="H653" s="42">
        <v>7</v>
      </c>
      <c r="I653" s="42">
        <v>2</v>
      </c>
      <c r="J653" s="42">
        <v>5</v>
      </c>
      <c r="K653" s="42">
        <v>10</v>
      </c>
      <c r="L653" s="42">
        <v>18</v>
      </c>
      <c r="M653" s="42">
        <v>2</v>
      </c>
      <c r="N653" s="42">
        <v>16</v>
      </c>
      <c r="O653" s="42">
        <v>8</v>
      </c>
      <c r="P653" s="42">
        <v>11</v>
      </c>
      <c r="Q653" s="42">
        <v>4</v>
      </c>
      <c r="R653" s="42">
        <v>7</v>
      </c>
      <c r="S653" s="42">
        <v>11</v>
      </c>
      <c r="T653" s="42">
        <v>14</v>
      </c>
      <c r="U653" s="42">
        <v>1</v>
      </c>
      <c r="V653" s="42">
        <v>13</v>
      </c>
      <c r="W653" s="31"/>
      <c r="X653" s="23"/>
      <c r="Y653" s="24" t="str">
        <f>D653</f>
        <v>82G</v>
      </c>
    </row>
    <row r="654" spans="2:25" s="16" customFormat="1" ht="18" customHeight="1" x14ac:dyDescent="0.15">
      <c r="B654" s="17"/>
      <c r="C654" s="17"/>
      <c r="D654" s="52" t="s">
        <v>1204</v>
      </c>
      <c r="E654" s="74" t="s">
        <v>1316</v>
      </c>
      <c r="F654" s="13"/>
      <c r="G654" s="41">
        <v>1</v>
      </c>
      <c r="H654" s="42">
        <v>1</v>
      </c>
      <c r="I654" s="42">
        <v>0</v>
      </c>
      <c r="J654" s="42">
        <v>1</v>
      </c>
      <c r="K654" s="42">
        <v>2</v>
      </c>
      <c r="L654" s="42">
        <v>2</v>
      </c>
      <c r="M654" s="42">
        <v>0</v>
      </c>
      <c r="N654" s="42">
        <v>2</v>
      </c>
      <c r="O654" s="42">
        <v>2</v>
      </c>
      <c r="P654" s="42">
        <v>2</v>
      </c>
      <c r="Q654" s="42">
        <v>0</v>
      </c>
      <c r="R654" s="42">
        <v>2</v>
      </c>
      <c r="S654" s="42">
        <v>0</v>
      </c>
      <c r="T654" s="42">
        <v>0</v>
      </c>
      <c r="U654" s="42">
        <v>0</v>
      </c>
      <c r="V654" s="42">
        <v>0</v>
      </c>
      <c r="W654" s="31"/>
      <c r="X654" s="23"/>
      <c r="Y654" s="24" t="str">
        <f t="shared" ref="Y654:Y658" si="40">D654</f>
        <v>82H</v>
      </c>
    </row>
    <row r="655" spans="2:25" s="17" customFormat="1" ht="18" customHeight="1" x14ac:dyDescent="0.15">
      <c r="C655" s="52"/>
      <c r="D655" s="52" t="s">
        <v>1205</v>
      </c>
      <c r="E655" s="74" t="s">
        <v>1317</v>
      </c>
      <c r="F655" s="32"/>
      <c r="G655" s="41">
        <v>4</v>
      </c>
      <c r="H655" s="42">
        <v>13</v>
      </c>
      <c r="I655" s="42">
        <v>3</v>
      </c>
      <c r="J655" s="42">
        <v>10</v>
      </c>
      <c r="K655" s="42">
        <v>12</v>
      </c>
      <c r="L655" s="42">
        <v>15</v>
      </c>
      <c r="M655" s="42">
        <v>5</v>
      </c>
      <c r="N655" s="42">
        <v>10</v>
      </c>
      <c r="O655" s="42">
        <v>5</v>
      </c>
      <c r="P655" s="42">
        <v>19</v>
      </c>
      <c r="Q655" s="42">
        <v>4</v>
      </c>
      <c r="R655" s="42">
        <v>15</v>
      </c>
      <c r="S655" s="42">
        <v>4</v>
      </c>
      <c r="T655" s="42">
        <v>9</v>
      </c>
      <c r="U655" s="42">
        <v>4</v>
      </c>
      <c r="V655" s="42">
        <v>5</v>
      </c>
      <c r="W655" s="31"/>
      <c r="X655" s="23"/>
      <c r="Y655" s="24" t="str">
        <f t="shared" si="40"/>
        <v>82J</v>
      </c>
    </row>
    <row r="656" spans="2:25" s="17" customFormat="1" ht="18" customHeight="1" x14ac:dyDescent="0.15">
      <c r="C656" s="52"/>
      <c r="D656" s="52" t="s">
        <v>1206</v>
      </c>
      <c r="E656" s="17" t="s">
        <v>1318</v>
      </c>
      <c r="F656" s="32"/>
      <c r="G656" s="41">
        <v>10</v>
      </c>
      <c r="H656" s="42">
        <v>41</v>
      </c>
      <c r="I656" s="42">
        <v>13</v>
      </c>
      <c r="J656" s="42">
        <v>28</v>
      </c>
      <c r="K656" s="42">
        <v>10</v>
      </c>
      <c r="L656" s="42">
        <v>50</v>
      </c>
      <c r="M656" s="42">
        <v>21</v>
      </c>
      <c r="N656" s="42">
        <v>29</v>
      </c>
      <c r="O656" s="42">
        <v>6</v>
      </c>
      <c r="P656" s="42">
        <v>12</v>
      </c>
      <c r="Q656" s="42">
        <v>2</v>
      </c>
      <c r="R656" s="42">
        <v>10</v>
      </c>
      <c r="S656" s="42">
        <v>12</v>
      </c>
      <c r="T656" s="42">
        <v>56</v>
      </c>
      <c r="U656" s="42">
        <v>15</v>
      </c>
      <c r="V656" s="42">
        <v>41</v>
      </c>
      <c r="W656" s="31"/>
      <c r="X656" s="23"/>
      <c r="Y656" s="24" t="str">
        <f t="shared" si="40"/>
        <v>82K</v>
      </c>
    </row>
    <row r="657" spans="2:25" s="16" customFormat="1" ht="18" customHeight="1" x14ac:dyDescent="0.15">
      <c r="B657" s="17"/>
      <c r="C657" s="52"/>
      <c r="D657" s="52" t="s">
        <v>1207</v>
      </c>
      <c r="E657" s="74" t="s">
        <v>1319</v>
      </c>
      <c r="F657" s="13"/>
      <c r="G657" s="41">
        <v>4</v>
      </c>
      <c r="H657" s="42">
        <v>67</v>
      </c>
      <c r="I657" s="42">
        <v>31</v>
      </c>
      <c r="J657" s="42">
        <v>36</v>
      </c>
      <c r="K657" s="42">
        <v>18</v>
      </c>
      <c r="L657" s="42">
        <v>144</v>
      </c>
      <c r="M657" s="42">
        <v>61</v>
      </c>
      <c r="N657" s="42">
        <v>83</v>
      </c>
      <c r="O657" s="42">
        <v>7</v>
      </c>
      <c r="P657" s="42">
        <v>40</v>
      </c>
      <c r="Q657" s="42">
        <v>16</v>
      </c>
      <c r="R657" s="42">
        <v>24</v>
      </c>
      <c r="S657" s="42">
        <v>11</v>
      </c>
      <c r="T657" s="42">
        <v>145</v>
      </c>
      <c r="U657" s="42">
        <v>71</v>
      </c>
      <c r="V657" s="42">
        <v>74</v>
      </c>
      <c r="W657" s="31"/>
      <c r="X657" s="23"/>
      <c r="Y657" s="24" t="str">
        <f t="shared" si="40"/>
        <v>82L</v>
      </c>
    </row>
    <row r="658" spans="2:25" s="17" customFormat="1" ht="18" customHeight="1" x14ac:dyDescent="0.15">
      <c r="D658" s="52" t="s">
        <v>1208</v>
      </c>
      <c r="E658" s="17" t="s">
        <v>1320</v>
      </c>
      <c r="F658" s="32"/>
      <c r="G658" s="41">
        <v>20</v>
      </c>
      <c r="H658" s="42">
        <v>51</v>
      </c>
      <c r="I658" s="42">
        <v>18</v>
      </c>
      <c r="J658" s="42">
        <v>33</v>
      </c>
      <c r="K658" s="42">
        <v>31</v>
      </c>
      <c r="L658" s="42">
        <v>103</v>
      </c>
      <c r="M658" s="42">
        <v>33</v>
      </c>
      <c r="N658" s="42">
        <v>70</v>
      </c>
      <c r="O658" s="42">
        <v>23</v>
      </c>
      <c r="P658" s="42">
        <v>52</v>
      </c>
      <c r="Q658" s="42">
        <v>18</v>
      </c>
      <c r="R658" s="42">
        <v>34</v>
      </c>
      <c r="S658" s="42">
        <v>35</v>
      </c>
      <c r="T658" s="42">
        <v>80</v>
      </c>
      <c r="U658" s="42">
        <v>22</v>
      </c>
      <c r="V658" s="42">
        <v>58</v>
      </c>
      <c r="W658" s="31"/>
      <c r="X658" s="23"/>
      <c r="Y658" s="24" t="str">
        <f t="shared" si="40"/>
        <v>82M</v>
      </c>
    </row>
    <row r="659" spans="2:25" s="17" customFormat="1" ht="18" customHeight="1" x14ac:dyDescent="0.15">
      <c r="B659" s="16"/>
      <c r="C659" s="11"/>
      <c r="D659" s="17" t="s">
        <v>925</v>
      </c>
      <c r="E659" s="76" t="s">
        <v>937</v>
      </c>
      <c r="F659" s="32"/>
      <c r="G659" s="41">
        <v>2</v>
      </c>
      <c r="H659" s="42">
        <v>2</v>
      </c>
      <c r="I659" s="42">
        <v>1</v>
      </c>
      <c r="J659" s="42">
        <v>1</v>
      </c>
      <c r="K659" s="42">
        <v>3</v>
      </c>
      <c r="L659" s="42">
        <v>35</v>
      </c>
      <c r="M659" s="42">
        <v>28</v>
      </c>
      <c r="N659" s="42">
        <v>7</v>
      </c>
      <c r="O659" s="42">
        <v>1</v>
      </c>
      <c r="P659" s="42">
        <v>7</v>
      </c>
      <c r="Q659" s="42">
        <v>2</v>
      </c>
      <c r="R659" s="42">
        <v>5</v>
      </c>
      <c r="S659" s="42">
        <v>3</v>
      </c>
      <c r="T659" s="42">
        <v>44</v>
      </c>
      <c r="U659" s="42">
        <v>33</v>
      </c>
      <c r="V659" s="42">
        <v>11</v>
      </c>
      <c r="W659" s="31"/>
      <c r="X659" s="23"/>
      <c r="Y659" s="24" t="str">
        <f>D659</f>
        <v>829</v>
      </c>
    </row>
    <row r="660" spans="2:25" s="17" customFormat="1" ht="24.75" customHeight="1" x14ac:dyDescent="0.15">
      <c r="B660" s="16" t="s">
        <v>1209</v>
      </c>
      <c r="C660" s="16" t="s">
        <v>1321</v>
      </c>
      <c r="D660" s="52"/>
      <c r="E660" s="76"/>
      <c r="F660" s="32"/>
      <c r="G660" s="43">
        <v>621</v>
      </c>
      <c r="H660" s="44">
        <v>12807</v>
      </c>
      <c r="I660" s="44">
        <v>3746</v>
      </c>
      <c r="J660" s="44">
        <v>8981</v>
      </c>
      <c r="K660" s="44">
        <v>714</v>
      </c>
      <c r="L660" s="44">
        <v>16065</v>
      </c>
      <c r="M660" s="44">
        <v>4159</v>
      </c>
      <c r="N660" s="44">
        <v>11656</v>
      </c>
      <c r="O660" s="44">
        <v>484</v>
      </c>
      <c r="P660" s="44">
        <v>7474</v>
      </c>
      <c r="Q660" s="44">
        <v>1847</v>
      </c>
      <c r="R660" s="44">
        <v>5602</v>
      </c>
      <c r="S660" s="44">
        <v>626</v>
      </c>
      <c r="T660" s="44">
        <v>13512</v>
      </c>
      <c r="U660" s="44">
        <v>3469</v>
      </c>
      <c r="V660" s="44">
        <v>10021</v>
      </c>
      <c r="W660" s="30" t="str">
        <f>B660</f>
        <v>Ｐ</v>
      </c>
      <c r="X660" s="23"/>
      <c r="Y660" s="24"/>
    </row>
    <row r="661" spans="2:25" s="17" customFormat="1" ht="18" customHeight="1" x14ac:dyDescent="0.15">
      <c r="C661" s="52" t="s">
        <v>787</v>
      </c>
      <c r="D661" s="17" t="s">
        <v>938</v>
      </c>
      <c r="E661" s="74"/>
      <c r="F661" s="32"/>
      <c r="G661" s="41">
        <v>337</v>
      </c>
      <c r="H661" s="42">
        <v>5137</v>
      </c>
      <c r="I661" s="42">
        <v>1868</v>
      </c>
      <c r="J661" s="42">
        <v>3269</v>
      </c>
      <c r="K661" s="42">
        <v>382</v>
      </c>
      <c r="L661" s="42">
        <v>8137</v>
      </c>
      <c r="M661" s="42">
        <v>2187</v>
      </c>
      <c r="N661" s="42">
        <v>5908</v>
      </c>
      <c r="O661" s="42">
        <v>265</v>
      </c>
      <c r="P661" s="42">
        <v>2846</v>
      </c>
      <c r="Q661" s="42">
        <v>780</v>
      </c>
      <c r="R661" s="42">
        <v>2066</v>
      </c>
      <c r="S661" s="42">
        <v>380</v>
      </c>
      <c r="T661" s="42">
        <v>7327</v>
      </c>
      <c r="U661" s="42">
        <v>2032</v>
      </c>
      <c r="V661" s="42">
        <v>5289</v>
      </c>
      <c r="W661" s="31"/>
      <c r="X661" s="23" t="str">
        <f>C661</f>
        <v>83</v>
      </c>
      <c r="Y661" s="24"/>
    </row>
    <row r="662" spans="2:25" s="17" customFormat="1" ht="18" customHeight="1" x14ac:dyDescent="0.15">
      <c r="D662" s="17" t="s">
        <v>926</v>
      </c>
      <c r="E662" s="74" t="s">
        <v>13</v>
      </c>
      <c r="F662" s="32"/>
      <c r="G662" s="41">
        <v>0</v>
      </c>
      <c r="H662" s="42">
        <v>0</v>
      </c>
      <c r="I662" s="42">
        <v>0</v>
      </c>
      <c r="J662" s="42">
        <v>0</v>
      </c>
      <c r="K662" s="42">
        <v>0</v>
      </c>
      <c r="L662" s="42">
        <v>0</v>
      </c>
      <c r="M662" s="42">
        <v>0</v>
      </c>
      <c r="N662" s="42">
        <v>0</v>
      </c>
      <c r="O662" s="42">
        <v>1</v>
      </c>
      <c r="P662" s="42">
        <v>3</v>
      </c>
      <c r="Q662" s="42">
        <v>1</v>
      </c>
      <c r="R662" s="42">
        <v>2</v>
      </c>
      <c r="S662" s="42">
        <v>2</v>
      </c>
      <c r="T662" s="42">
        <v>39</v>
      </c>
      <c r="U662" s="42">
        <v>20</v>
      </c>
      <c r="V662" s="42">
        <v>19</v>
      </c>
      <c r="W662" s="31"/>
      <c r="X662" s="23"/>
      <c r="Y662" s="24" t="str">
        <f>D662</f>
        <v>830</v>
      </c>
    </row>
    <row r="663" spans="2:25" s="16" customFormat="1" ht="18" customHeight="1" x14ac:dyDescent="0.15">
      <c r="B663" s="17"/>
      <c r="C663" s="52"/>
      <c r="D663" s="17" t="s">
        <v>927</v>
      </c>
      <c r="E663" s="74" t="s">
        <v>939</v>
      </c>
      <c r="F663" s="13"/>
      <c r="G663" s="41">
        <v>6</v>
      </c>
      <c r="H663" s="42">
        <v>1835</v>
      </c>
      <c r="I663" s="42">
        <v>649</v>
      </c>
      <c r="J663" s="42">
        <v>1186</v>
      </c>
      <c r="K663" s="42">
        <v>13</v>
      </c>
      <c r="L663" s="42">
        <v>5169</v>
      </c>
      <c r="M663" s="42">
        <v>1352</v>
      </c>
      <c r="N663" s="42">
        <v>3817</v>
      </c>
      <c r="O663" s="42">
        <v>3</v>
      </c>
      <c r="P663" s="42">
        <v>939</v>
      </c>
      <c r="Q663" s="42">
        <v>229</v>
      </c>
      <c r="R663" s="42">
        <v>710</v>
      </c>
      <c r="S663" s="42">
        <v>8</v>
      </c>
      <c r="T663" s="42">
        <v>4604</v>
      </c>
      <c r="U663" s="42">
        <v>1290</v>
      </c>
      <c r="V663" s="42">
        <v>3314</v>
      </c>
      <c r="W663" s="31"/>
      <c r="X663" s="23"/>
      <c r="Y663" s="24" t="str">
        <f t="shared" ref="Y663:Y671" si="41">D663</f>
        <v>831</v>
      </c>
    </row>
    <row r="664" spans="2:25" s="17" customFormat="1" ht="18" customHeight="1" x14ac:dyDescent="0.15">
      <c r="C664" s="52"/>
      <c r="D664" s="17" t="s">
        <v>928</v>
      </c>
      <c r="E664" s="17" t="s">
        <v>940</v>
      </c>
      <c r="F664" s="32"/>
      <c r="G664" s="41">
        <v>105</v>
      </c>
      <c r="H664" s="42">
        <v>1033</v>
      </c>
      <c r="I664" s="42">
        <v>237</v>
      </c>
      <c r="J664" s="42">
        <v>796</v>
      </c>
      <c r="K664" s="42">
        <v>141</v>
      </c>
      <c r="L664" s="42">
        <v>1698</v>
      </c>
      <c r="M664" s="42">
        <v>422</v>
      </c>
      <c r="N664" s="42">
        <v>1252</v>
      </c>
      <c r="O664" s="42">
        <v>105</v>
      </c>
      <c r="P664" s="42">
        <v>1096</v>
      </c>
      <c r="Q664" s="42">
        <v>238</v>
      </c>
      <c r="R664" s="42">
        <v>858</v>
      </c>
      <c r="S664" s="42">
        <v>148</v>
      </c>
      <c r="T664" s="42">
        <v>1580</v>
      </c>
      <c r="U664" s="42">
        <v>353</v>
      </c>
      <c r="V664" s="42">
        <v>1227</v>
      </c>
      <c r="W664" s="31"/>
      <c r="X664" s="23"/>
      <c r="Y664" s="24" t="str">
        <f t="shared" si="41"/>
        <v>832</v>
      </c>
    </row>
    <row r="665" spans="2:25" s="17" customFormat="1" ht="18" customHeight="1" x14ac:dyDescent="0.15">
      <c r="C665" s="52"/>
      <c r="D665" s="17" t="s">
        <v>929</v>
      </c>
      <c r="E665" s="74" t="s">
        <v>941</v>
      </c>
      <c r="F665" s="32"/>
      <c r="G665" s="41">
        <v>102</v>
      </c>
      <c r="H665" s="42">
        <v>593</v>
      </c>
      <c r="I665" s="42">
        <v>182</v>
      </c>
      <c r="J665" s="42">
        <v>411</v>
      </c>
      <c r="K665" s="42">
        <v>110</v>
      </c>
      <c r="L665" s="42">
        <v>785</v>
      </c>
      <c r="M665" s="42">
        <v>222</v>
      </c>
      <c r="N665" s="42">
        <v>556</v>
      </c>
      <c r="O665" s="42">
        <v>82</v>
      </c>
      <c r="P665" s="42">
        <v>498</v>
      </c>
      <c r="Q665" s="42">
        <v>161</v>
      </c>
      <c r="R665" s="42">
        <v>337</v>
      </c>
      <c r="S665" s="42">
        <v>104</v>
      </c>
      <c r="T665" s="42">
        <v>679</v>
      </c>
      <c r="U665" s="42">
        <v>178</v>
      </c>
      <c r="V665" s="42">
        <v>501</v>
      </c>
      <c r="W665" s="31"/>
      <c r="X665" s="23"/>
      <c r="Y665" s="24" t="str">
        <f t="shared" si="41"/>
        <v>833</v>
      </c>
    </row>
    <row r="666" spans="2:25" s="17" customFormat="1" ht="18" customHeight="1" x14ac:dyDescent="0.15">
      <c r="D666" s="17" t="s">
        <v>942</v>
      </c>
      <c r="E666" s="17" t="s">
        <v>943</v>
      </c>
      <c r="F666" s="32"/>
      <c r="G666" s="41">
        <v>9</v>
      </c>
      <c r="H666" s="42">
        <v>127</v>
      </c>
      <c r="I666" s="42">
        <v>8</v>
      </c>
      <c r="J666" s="42">
        <v>119</v>
      </c>
      <c r="K666" s="42">
        <v>12</v>
      </c>
      <c r="L666" s="42">
        <v>137</v>
      </c>
      <c r="M666" s="42">
        <v>11</v>
      </c>
      <c r="N666" s="42">
        <v>115</v>
      </c>
      <c r="O666" s="42">
        <v>4</v>
      </c>
      <c r="P666" s="42">
        <v>67</v>
      </c>
      <c r="Q666" s="42">
        <v>9</v>
      </c>
      <c r="R666" s="42">
        <v>58</v>
      </c>
      <c r="S666" s="42">
        <v>11</v>
      </c>
      <c r="T666" s="42">
        <v>85</v>
      </c>
      <c r="U666" s="42">
        <v>8</v>
      </c>
      <c r="V666" s="42">
        <v>71</v>
      </c>
      <c r="W666" s="31"/>
      <c r="X666" s="23"/>
      <c r="Y666" s="24" t="str">
        <f t="shared" si="41"/>
        <v>834</v>
      </c>
    </row>
    <row r="667" spans="2:25" s="16" customFormat="1" ht="18" customHeight="1" x14ac:dyDescent="0.15">
      <c r="B667" s="130"/>
      <c r="C667" s="11"/>
      <c r="D667" s="52" t="s">
        <v>1210</v>
      </c>
      <c r="E667" s="17" t="s">
        <v>1322</v>
      </c>
      <c r="F667" s="13"/>
      <c r="G667" s="41">
        <v>1</v>
      </c>
      <c r="H667" s="42">
        <v>1</v>
      </c>
      <c r="I667" s="42">
        <v>0</v>
      </c>
      <c r="J667" s="42">
        <v>1</v>
      </c>
      <c r="K667" s="42">
        <v>0</v>
      </c>
      <c r="L667" s="42">
        <v>0</v>
      </c>
      <c r="M667" s="42">
        <v>0</v>
      </c>
      <c r="N667" s="42">
        <v>0</v>
      </c>
      <c r="O667" s="42">
        <v>0</v>
      </c>
      <c r="P667" s="42">
        <v>0</v>
      </c>
      <c r="Q667" s="42">
        <v>0</v>
      </c>
      <c r="R667" s="42">
        <v>0</v>
      </c>
      <c r="S667" s="42">
        <v>1</v>
      </c>
      <c r="T667" s="42">
        <v>13</v>
      </c>
      <c r="U667" s="42">
        <v>1</v>
      </c>
      <c r="V667" s="42">
        <v>12</v>
      </c>
      <c r="W667" s="31"/>
      <c r="X667" s="23"/>
      <c r="Y667" s="24" t="str">
        <f t="shared" si="41"/>
        <v>83A</v>
      </c>
    </row>
    <row r="668" spans="2:25" s="17" customFormat="1" ht="18" customHeight="1" x14ac:dyDescent="0.15">
      <c r="B668" s="9"/>
      <c r="C668" s="9"/>
      <c r="D668" s="52" t="s">
        <v>1211</v>
      </c>
      <c r="E668" s="17" t="s">
        <v>1323</v>
      </c>
      <c r="F668" s="32"/>
      <c r="G668" s="41">
        <v>8</v>
      </c>
      <c r="H668" s="42">
        <v>126</v>
      </c>
      <c r="I668" s="42">
        <v>8</v>
      </c>
      <c r="J668" s="42">
        <v>118</v>
      </c>
      <c r="K668" s="42">
        <v>12</v>
      </c>
      <c r="L668" s="42">
        <v>137</v>
      </c>
      <c r="M668" s="42">
        <v>11</v>
      </c>
      <c r="N668" s="42">
        <v>115</v>
      </c>
      <c r="O668" s="42">
        <v>4</v>
      </c>
      <c r="P668" s="42">
        <v>67</v>
      </c>
      <c r="Q668" s="42">
        <v>9</v>
      </c>
      <c r="R668" s="42">
        <v>58</v>
      </c>
      <c r="S668" s="42">
        <v>10</v>
      </c>
      <c r="T668" s="42">
        <v>72</v>
      </c>
      <c r="U668" s="42">
        <v>7</v>
      </c>
      <c r="V668" s="42">
        <v>59</v>
      </c>
      <c r="W668" s="31"/>
      <c r="X668" s="23"/>
      <c r="Y668" s="24" t="str">
        <f t="shared" si="41"/>
        <v>83B</v>
      </c>
    </row>
    <row r="669" spans="2:25" s="17" customFormat="1" ht="18" customHeight="1" x14ac:dyDescent="0.15">
      <c r="B669" s="9"/>
      <c r="C669" s="52"/>
      <c r="D669" s="17" t="s">
        <v>944</v>
      </c>
      <c r="E669" s="17" t="s">
        <v>945</v>
      </c>
      <c r="F669" s="32"/>
      <c r="G669" s="41">
        <v>98</v>
      </c>
      <c r="H669" s="42">
        <v>334</v>
      </c>
      <c r="I669" s="42">
        <v>213</v>
      </c>
      <c r="J669" s="42">
        <v>121</v>
      </c>
      <c r="K669" s="42">
        <v>93</v>
      </c>
      <c r="L669" s="42">
        <v>267</v>
      </c>
      <c r="M669" s="42">
        <v>153</v>
      </c>
      <c r="N669" s="42">
        <v>114</v>
      </c>
      <c r="O669" s="42">
        <v>64</v>
      </c>
      <c r="P669" s="42">
        <v>167</v>
      </c>
      <c r="Q669" s="42">
        <v>96</v>
      </c>
      <c r="R669" s="42">
        <v>71</v>
      </c>
      <c r="S669" s="42">
        <v>97</v>
      </c>
      <c r="T669" s="42">
        <v>303</v>
      </c>
      <c r="U669" s="42">
        <v>159</v>
      </c>
      <c r="V669" s="42">
        <v>144</v>
      </c>
      <c r="W669" s="31"/>
      <c r="X669" s="23"/>
      <c r="Y669" s="24" t="str">
        <f t="shared" si="41"/>
        <v>835</v>
      </c>
    </row>
    <row r="670" spans="2:25" s="17" customFormat="1" ht="18" customHeight="1" x14ac:dyDescent="0.15">
      <c r="B670" s="9"/>
      <c r="C670" s="52"/>
      <c r="D670" s="17" t="s">
        <v>946</v>
      </c>
      <c r="E670" s="131" t="s">
        <v>947</v>
      </c>
      <c r="F670" s="32"/>
      <c r="G670" s="41">
        <v>17</v>
      </c>
      <c r="H670" s="42">
        <v>1215</v>
      </c>
      <c r="I670" s="42">
        <v>579</v>
      </c>
      <c r="J670" s="42">
        <v>636</v>
      </c>
      <c r="K670" s="42">
        <v>13</v>
      </c>
      <c r="L670" s="42">
        <v>81</v>
      </c>
      <c r="M670" s="42">
        <v>27</v>
      </c>
      <c r="N670" s="42">
        <v>54</v>
      </c>
      <c r="O670" s="42">
        <v>6</v>
      </c>
      <c r="P670" s="42">
        <v>76</v>
      </c>
      <c r="Q670" s="42">
        <v>46</v>
      </c>
      <c r="R670" s="42">
        <v>30</v>
      </c>
      <c r="S670" s="42">
        <v>10</v>
      </c>
      <c r="T670" s="42">
        <v>37</v>
      </c>
      <c r="U670" s="42">
        <v>24</v>
      </c>
      <c r="V670" s="42">
        <v>13</v>
      </c>
      <c r="W670" s="31"/>
      <c r="X670" s="23"/>
      <c r="Y670" s="24" t="str">
        <f t="shared" si="41"/>
        <v>836</v>
      </c>
    </row>
    <row r="671" spans="2:25" s="17" customFormat="1" ht="18" customHeight="1" x14ac:dyDescent="0.15">
      <c r="B671" s="16"/>
      <c r="C671" s="11"/>
      <c r="D671" s="52" t="s">
        <v>1212</v>
      </c>
      <c r="E671" s="131" t="s">
        <v>1324</v>
      </c>
      <c r="F671" s="32"/>
      <c r="G671" s="41">
        <v>9</v>
      </c>
      <c r="H671" s="42">
        <v>124</v>
      </c>
      <c r="I671" s="42">
        <v>80</v>
      </c>
      <c r="J671" s="42">
        <v>44</v>
      </c>
      <c r="K671" s="42">
        <v>10</v>
      </c>
      <c r="L671" s="42">
        <v>38</v>
      </c>
      <c r="M671" s="42">
        <v>16</v>
      </c>
      <c r="N671" s="42">
        <v>22</v>
      </c>
      <c r="O671" s="42">
        <v>4</v>
      </c>
      <c r="P671" s="42">
        <v>10</v>
      </c>
      <c r="Q671" s="42">
        <v>6</v>
      </c>
      <c r="R671" s="42">
        <v>4</v>
      </c>
      <c r="S671" s="42">
        <v>9</v>
      </c>
      <c r="T671" s="42">
        <v>30</v>
      </c>
      <c r="U671" s="42">
        <v>20</v>
      </c>
      <c r="V671" s="42">
        <v>10</v>
      </c>
      <c r="W671" s="31"/>
      <c r="X671" s="23"/>
      <c r="Y671" s="24" t="str">
        <f t="shared" si="41"/>
        <v>83C</v>
      </c>
    </row>
    <row r="672" spans="2:25" s="17" customFormat="1" ht="18" customHeight="1" x14ac:dyDescent="0.15">
      <c r="B672" s="9"/>
      <c r="C672" s="52"/>
      <c r="D672" s="52" t="s">
        <v>1213</v>
      </c>
      <c r="E672" s="76" t="s">
        <v>1325</v>
      </c>
      <c r="F672" s="32"/>
      <c r="G672" s="41">
        <v>8</v>
      </c>
      <c r="H672" s="42">
        <v>1091</v>
      </c>
      <c r="I672" s="42">
        <v>499</v>
      </c>
      <c r="J672" s="42">
        <v>592</v>
      </c>
      <c r="K672" s="42">
        <v>3</v>
      </c>
      <c r="L672" s="42">
        <v>43</v>
      </c>
      <c r="M672" s="42">
        <v>11</v>
      </c>
      <c r="N672" s="42">
        <v>32</v>
      </c>
      <c r="O672" s="42">
        <v>2</v>
      </c>
      <c r="P672" s="42">
        <v>66</v>
      </c>
      <c r="Q672" s="42">
        <v>40</v>
      </c>
      <c r="R672" s="42">
        <v>26</v>
      </c>
      <c r="S672" s="42">
        <v>1</v>
      </c>
      <c r="T672" s="42">
        <v>7</v>
      </c>
      <c r="U672" s="42">
        <v>4</v>
      </c>
      <c r="V672" s="42">
        <v>3</v>
      </c>
      <c r="W672" s="31"/>
      <c r="X672" s="23"/>
      <c r="Y672" s="24" t="str">
        <f>D672</f>
        <v>83D</v>
      </c>
    </row>
    <row r="673" spans="2:25" s="16" customFormat="1" ht="18" customHeight="1" x14ac:dyDescent="0.15">
      <c r="B673" s="9"/>
      <c r="C673" s="9" t="s">
        <v>788</v>
      </c>
      <c r="D673" s="17" t="s">
        <v>948</v>
      </c>
      <c r="E673" s="131"/>
      <c r="F673" s="13"/>
      <c r="G673" s="41">
        <v>4</v>
      </c>
      <c r="H673" s="42">
        <v>593</v>
      </c>
      <c r="I673" s="42">
        <v>225</v>
      </c>
      <c r="J673" s="42">
        <v>368</v>
      </c>
      <c r="K673" s="42">
        <v>0</v>
      </c>
      <c r="L673" s="42">
        <v>0</v>
      </c>
      <c r="M673" s="42">
        <v>0</v>
      </c>
      <c r="N673" s="42">
        <v>0</v>
      </c>
      <c r="O673" s="42">
        <v>4</v>
      </c>
      <c r="P673" s="42">
        <v>45</v>
      </c>
      <c r="Q673" s="42">
        <v>32</v>
      </c>
      <c r="R673" s="42">
        <v>13</v>
      </c>
      <c r="S673" s="42">
        <v>2</v>
      </c>
      <c r="T673" s="42">
        <v>127</v>
      </c>
      <c r="U673" s="42">
        <v>40</v>
      </c>
      <c r="V673" s="42">
        <v>87</v>
      </c>
      <c r="W673" s="31"/>
      <c r="X673" s="23" t="str">
        <f>C673</f>
        <v>84</v>
      </c>
      <c r="Y673" s="24"/>
    </row>
    <row r="674" spans="2:25" s="17" customFormat="1" ht="18" customHeight="1" x14ac:dyDescent="0.15">
      <c r="B674" s="9"/>
      <c r="C674" s="52"/>
      <c r="D674" s="17" t="s">
        <v>949</v>
      </c>
      <c r="E674" s="131" t="s">
        <v>13</v>
      </c>
      <c r="F674" s="32"/>
      <c r="G674" s="41">
        <v>0</v>
      </c>
      <c r="H674" s="42">
        <v>0</v>
      </c>
      <c r="I674" s="42">
        <v>0</v>
      </c>
      <c r="J674" s="42">
        <v>0</v>
      </c>
      <c r="K674" s="42">
        <v>0</v>
      </c>
      <c r="L674" s="42">
        <v>0</v>
      </c>
      <c r="M674" s="42">
        <v>0</v>
      </c>
      <c r="N674" s="42">
        <v>0</v>
      </c>
      <c r="O674" s="42">
        <v>0</v>
      </c>
      <c r="P674" s="42">
        <v>0</v>
      </c>
      <c r="Q674" s="42">
        <v>0</v>
      </c>
      <c r="R674" s="42">
        <v>0</v>
      </c>
      <c r="S674" s="42">
        <v>0</v>
      </c>
      <c r="T674" s="42">
        <v>0</v>
      </c>
      <c r="U674" s="42">
        <v>0</v>
      </c>
      <c r="V674" s="42">
        <v>0</v>
      </c>
      <c r="W674" s="31"/>
      <c r="X674" s="23"/>
      <c r="Y674" s="24" t="str">
        <f>D674</f>
        <v>840</v>
      </c>
    </row>
    <row r="675" spans="2:25" s="17" customFormat="1" ht="18" customHeight="1" x14ac:dyDescent="0.15">
      <c r="C675" s="52"/>
      <c r="D675" s="17" t="s">
        <v>950</v>
      </c>
      <c r="E675" s="131" t="s">
        <v>951</v>
      </c>
      <c r="F675" s="32"/>
      <c r="G675" s="41">
        <v>4</v>
      </c>
      <c r="H675" s="42">
        <v>593</v>
      </c>
      <c r="I675" s="42">
        <v>225</v>
      </c>
      <c r="J675" s="42">
        <v>368</v>
      </c>
      <c r="K675" s="42">
        <v>0</v>
      </c>
      <c r="L675" s="42">
        <v>0</v>
      </c>
      <c r="M675" s="42">
        <v>0</v>
      </c>
      <c r="N675" s="42">
        <v>0</v>
      </c>
      <c r="O675" s="42">
        <v>1</v>
      </c>
      <c r="P675" s="42">
        <v>1</v>
      </c>
      <c r="Q675" s="42">
        <v>0</v>
      </c>
      <c r="R675" s="42">
        <v>1</v>
      </c>
      <c r="S675" s="42">
        <v>2</v>
      </c>
      <c r="T675" s="42">
        <v>127</v>
      </c>
      <c r="U675" s="42">
        <v>40</v>
      </c>
      <c r="V675" s="42">
        <v>87</v>
      </c>
      <c r="W675" s="31"/>
      <c r="X675" s="23"/>
      <c r="Y675" s="24" t="str">
        <f>D675</f>
        <v>842</v>
      </c>
    </row>
    <row r="676" spans="2:25" s="17" customFormat="1" ht="18" customHeight="1" x14ac:dyDescent="0.15">
      <c r="B676" s="9"/>
      <c r="C676" s="52"/>
      <c r="D676" s="17" t="s">
        <v>952</v>
      </c>
      <c r="E676" s="131" t="s">
        <v>953</v>
      </c>
      <c r="F676" s="32"/>
      <c r="G676" s="41">
        <v>0</v>
      </c>
      <c r="H676" s="42">
        <v>0</v>
      </c>
      <c r="I676" s="42">
        <v>0</v>
      </c>
      <c r="J676" s="42">
        <v>0</v>
      </c>
      <c r="K676" s="42">
        <v>0</v>
      </c>
      <c r="L676" s="42">
        <v>0</v>
      </c>
      <c r="M676" s="42">
        <v>0</v>
      </c>
      <c r="N676" s="42">
        <v>0</v>
      </c>
      <c r="O676" s="42">
        <v>3</v>
      </c>
      <c r="P676" s="42">
        <v>44</v>
      </c>
      <c r="Q676" s="42">
        <v>32</v>
      </c>
      <c r="R676" s="42">
        <v>12</v>
      </c>
      <c r="S676" s="42">
        <v>0</v>
      </c>
      <c r="T676" s="42">
        <v>0</v>
      </c>
      <c r="U676" s="42">
        <v>0</v>
      </c>
      <c r="V676" s="42">
        <v>0</v>
      </c>
      <c r="W676" s="31"/>
      <c r="X676" s="23"/>
      <c r="Y676" s="24" t="str">
        <f>D676</f>
        <v>849</v>
      </c>
    </row>
    <row r="677" spans="2:25" s="17" customFormat="1" ht="18" customHeight="1" x14ac:dyDescent="0.15">
      <c r="B677" s="9"/>
      <c r="C677" s="9" t="s">
        <v>789</v>
      </c>
      <c r="D677" s="17" t="s">
        <v>954</v>
      </c>
      <c r="E677" s="83"/>
      <c r="F677" s="32"/>
      <c r="G677" s="41">
        <v>280</v>
      </c>
      <c r="H677" s="42">
        <v>7077</v>
      </c>
      <c r="I677" s="42">
        <v>1653</v>
      </c>
      <c r="J677" s="42">
        <v>5344</v>
      </c>
      <c r="K677" s="42">
        <v>331</v>
      </c>
      <c r="L677" s="42">
        <v>7915</v>
      </c>
      <c r="M677" s="42">
        <v>1965</v>
      </c>
      <c r="N677" s="42">
        <v>5742</v>
      </c>
      <c r="O677" s="42">
        <v>214</v>
      </c>
      <c r="P677" s="42">
        <v>4562</v>
      </c>
      <c r="Q677" s="42">
        <v>1032</v>
      </c>
      <c r="R677" s="42">
        <v>3505</v>
      </c>
      <c r="S677" s="42">
        <v>244</v>
      </c>
      <c r="T677" s="42">
        <v>6058</v>
      </c>
      <c r="U677" s="42">
        <v>1397</v>
      </c>
      <c r="V677" s="42">
        <v>4645</v>
      </c>
      <c r="W677" s="31"/>
      <c r="X677" s="23" t="str">
        <f>C677</f>
        <v>85</v>
      </c>
      <c r="Y677" s="24"/>
    </row>
    <row r="678" spans="2:25" s="17" customFormat="1" ht="18" customHeight="1" x14ac:dyDescent="0.15">
      <c r="B678" s="9"/>
      <c r="C678" s="11"/>
      <c r="D678" s="17" t="s">
        <v>955</v>
      </c>
      <c r="E678" s="131" t="s">
        <v>13</v>
      </c>
      <c r="F678" s="32"/>
      <c r="G678" s="41">
        <v>0</v>
      </c>
      <c r="H678" s="42">
        <v>0</v>
      </c>
      <c r="I678" s="42">
        <v>0</v>
      </c>
      <c r="J678" s="42">
        <v>0</v>
      </c>
      <c r="K678" s="42">
        <v>1</v>
      </c>
      <c r="L678" s="42">
        <v>5</v>
      </c>
      <c r="M678" s="42">
        <v>3</v>
      </c>
      <c r="N678" s="42">
        <v>2</v>
      </c>
      <c r="O678" s="42">
        <v>0</v>
      </c>
      <c r="P678" s="42">
        <v>0</v>
      </c>
      <c r="Q678" s="42">
        <v>0</v>
      </c>
      <c r="R678" s="42">
        <v>0</v>
      </c>
      <c r="S678" s="42">
        <v>3</v>
      </c>
      <c r="T678" s="42">
        <v>72</v>
      </c>
      <c r="U678" s="42">
        <v>21</v>
      </c>
      <c r="V678" s="42">
        <v>51</v>
      </c>
      <c r="W678" s="31"/>
      <c r="X678" s="23"/>
      <c r="Y678" s="24" t="str">
        <f t="shared" ref="Y678:Y694" si="42">D678</f>
        <v>850</v>
      </c>
    </row>
    <row r="679" spans="2:25" s="16" customFormat="1" ht="18" customHeight="1" x14ac:dyDescent="0.15">
      <c r="B679" s="9"/>
      <c r="C679" s="52"/>
      <c r="D679" s="17" t="s">
        <v>956</v>
      </c>
      <c r="E679" s="131" t="s">
        <v>957</v>
      </c>
      <c r="F679" s="13"/>
      <c r="G679" s="41">
        <v>2</v>
      </c>
      <c r="H679" s="42">
        <v>166</v>
      </c>
      <c r="I679" s="42">
        <v>45</v>
      </c>
      <c r="J679" s="42">
        <v>121</v>
      </c>
      <c r="K679" s="42">
        <v>0</v>
      </c>
      <c r="L679" s="42">
        <v>0</v>
      </c>
      <c r="M679" s="42">
        <v>0</v>
      </c>
      <c r="N679" s="42">
        <v>0</v>
      </c>
      <c r="O679" s="42">
        <v>1</v>
      </c>
      <c r="P679" s="42">
        <v>7</v>
      </c>
      <c r="Q679" s="42">
        <v>4</v>
      </c>
      <c r="R679" s="42">
        <v>3</v>
      </c>
      <c r="S679" s="42">
        <v>1</v>
      </c>
      <c r="T679" s="42">
        <v>3</v>
      </c>
      <c r="U679" s="42">
        <v>1</v>
      </c>
      <c r="V679" s="42">
        <v>2</v>
      </c>
      <c r="W679" s="31"/>
      <c r="X679" s="23"/>
      <c r="Y679" s="24" t="str">
        <f t="shared" si="42"/>
        <v>851</v>
      </c>
    </row>
    <row r="680" spans="2:25" s="17" customFormat="1" ht="18" customHeight="1" x14ac:dyDescent="0.15">
      <c r="B680" s="9"/>
      <c r="C680" s="130"/>
      <c r="D680" s="17" t="s">
        <v>958</v>
      </c>
      <c r="E680" s="17" t="s">
        <v>959</v>
      </c>
      <c r="F680" s="32"/>
      <c r="G680" s="41">
        <v>78</v>
      </c>
      <c r="H680" s="42">
        <v>1516</v>
      </c>
      <c r="I680" s="42">
        <v>168</v>
      </c>
      <c r="J680" s="42">
        <v>1290</v>
      </c>
      <c r="K680" s="42">
        <v>91</v>
      </c>
      <c r="L680" s="42">
        <v>1518</v>
      </c>
      <c r="M680" s="42">
        <v>167</v>
      </c>
      <c r="N680" s="42">
        <v>1341</v>
      </c>
      <c r="O680" s="42">
        <v>64</v>
      </c>
      <c r="P680" s="42">
        <v>1202</v>
      </c>
      <c r="Q680" s="42">
        <v>99</v>
      </c>
      <c r="R680" s="42">
        <v>1098</v>
      </c>
      <c r="S680" s="42">
        <v>74</v>
      </c>
      <c r="T680" s="42">
        <v>1420</v>
      </c>
      <c r="U680" s="42">
        <v>122</v>
      </c>
      <c r="V680" s="42">
        <v>1288</v>
      </c>
      <c r="W680" s="31"/>
      <c r="X680" s="23"/>
      <c r="Y680" s="24" t="str">
        <f t="shared" si="42"/>
        <v>853</v>
      </c>
    </row>
    <row r="681" spans="2:25" s="17" customFormat="1" ht="18" customHeight="1" x14ac:dyDescent="0.15">
      <c r="B681" s="9"/>
      <c r="C681" s="11"/>
      <c r="D681" s="52" t="s">
        <v>1214</v>
      </c>
      <c r="E681" s="76" t="s">
        <v>1326</v>
      </c>
      <c r="F681" s="32"/>
      <c r="G681" s="41">
        <v>45</v>
      </c>
      <c r="H681" s="42">
        <v>987</v>
      </c>
      <c r="I681" s="42">
        <v>42</v>
      </c>
      <c r="J681" s="42">
        <v>930</v>
      </c>
      <c r="K681" s="42">
        <v>42</v>
      </c>
      <c r="L681" s="42">
        <v>935</v>
      </c>
      <c r="M681" s="42">
        <v>63</v>
      </c>
      <c r="N681" s="42">
        <v>872</v>
      </c>
      <c r="O681" s="42">
        <v>30</v>
      </c>
      <c r="P681" s="42">
        <v>720</v>
      </c>
      <c r="Q681" s="42">
        <v>39</v>
      </c>
      <c r="R681" s="42">
        <v>681</v>
      </c>
      <c r="S681" s="42">
        <v>38</v>
      </c>
      <c r="T681" s="42">
        <v>995</v>
      </c>
      <c r="U681" s="42">
        <v>53</v>
      </c>
      <c r="V681" s="42">
        <v>942</v>
      </c>
      <c r="W681" s="31"/>
      <c r="X681" s="23"/>
      <c r="Y681" s="24" t="str">
        <f t="shared" si="42"/>
        <v>85A</v>
      </c>
    </row>
    <row r="682" spans="2:25" s="17" customFormat="1" ht="18" customHeight="1" x14ac:dyDescent="0.15">
      <c r="B682" s="9"/>
      <c r="C682" s="52"/>
      <c r="D682" s="52" t="s">
        <v>1215</v>
      </c>
      <c r="E682" s="76" t="s">
        <v>1327</v>
      </c>
      <c r="F682" s="32"/>
      <c r="G682" s="41">
        <v>33</v>
      </c>
      <c r="H682" s="42">
        <v>529</v>
      </c>
      <c r="I682" s="42">
        <v>126</v>
      </c>
      <c r="J682" s="42">
        <v>360</v>
      </c>
      <c r="K682" s="42">
        <v>49</v>
      </c>
      <c r="L682" s="42">
        <v>583</v>
      </c>
      <c r="M682" s="42">
        <v>104</v>
      </c>
      <c r="N682" s="42">
        <v>469</v>
      </c>
      <c r="O682" s="42">
        <v>34</v>
      </c>
      <c r="P682" s="42">
        <v>482</v>
      </c>
      <c r="Q682" s="42">
        <v>60</v>
      </c>
      <c r="R682" s="42">
        <v>417</v>
      </c>
      <c r="S682" s="42">
        <v>36</v>
      </c>
      <c r="T682" s="42">
        <v>425</v>
      </c>
      <c r="U682" s="42">
        <v>69</v>
      </c>
      <c r="V682" s="42">
        <v>346</v>
      </c>
      <c r="W682" s="31"/>
      <c r="X682" s="23"/>
      <c r="Y682" s="24" t="str">
        <f t="shared" si="42"/>
        <v>85B</v>
      </c>
    </row>
    <row r="683" spans="2:25" s="17" customFormat="1" ht="18" customHeight="1" x14ac:dyDescent="0.15">
      <c r="B683" s="9"/>
      <c r="C683" s="52"/>
      <c r="D683" s="17" t="s">
        <v>960</v>
      </c>
      <c r="E683" s="74" t="s">
        <v>961</v>
      </c>
      <c r="F683" s="32"/>
      <c r="G683" s="41">
        <v>127</v>
      </c>
      <c r="H683" s="42">
        <v>4306</v>
      </c>
      <c r="I683" s="42">
        <v>1051</v>
      </c>
      <c r="J683" s="42">
        <v>3233</v>
      </c>
      <c r="K683" s="42">
        <v>159</v>
      </c>
      <c r="L683" s="42">
        <v>5164</v>
      </c>
      <c r="M683" s="42">
        <v>1371</v>
      </c>
      <c r="N683" s="42">
        <v>3645</v>
      </c>
      <c r="O683" s="42">
        <v>97</v>
      </c>
      <c r="P683" s="42">
        <v>2770</v>
      </c>
      <c r="Q683" s="42">
        <v>715</v>
      </c>
      <c r="R683" s="42">
        <v>2035</v>
      </c>
      <c r="S683" s="42">
        <v>123</v>
      </c>
      <c r="T683" s="42">
        <v>3843</v>
      </c>
      <c r="U683" s="42">
        <v>1017</v>
      </c>
      <c r="V683" s="42">
        <v>2820</v>
      </c>
      <c r="W683" s="31"/>
      <c r="X683" s="23"/>
      <c r="Y683" s="24" t="str">
        <f t="shared" si="42"/>
        <v>854</v>
      </c>
    </row>
    <row r="684" spans="2:25" s="16" customFormat="1" ht="18" customHeight="1" x14ac:dyDescent="0.15">
      <c r="B684" s="9"/>
      <c r="C684" s="17"/>
      <c r="D684" s="52" t="s">
        <v>1216</v>
      </c>
      <c r="E684" s="74" t="s">
        <v>1328</v>
      </c>
      <c r="F684" s="13"/>
      <c r="G684" s="41">
        <v>15</v>
      </c>
      <c r="H684" s="42">
        <v>1187</v>
      </c>
      <c r="I684" s="42">
        <v>414</v>
      </c>
      <c r="J684" s="42">
        <v>773</v>
      </c>
      <c r="K684" s="42">
        <v>18</v>
      </c>
      <c r="L684" s="42">
        <v>1638</v>
      </c>
      <c r="M684" s="42">
        <v>573</v>
      </c>
      <c r="N684" s="42">
        <v>1065</v>
      </c>
      <c r="O684" s="42">
        <v>7</v>
      </c>
      <c r="P684" s="42">
        <v>506</v>
      </c>
      <c r="Q684" s="42">
        <v>183</v>
      </c>
      <c r="R684" s="42">
        <v>323</v>
      </c>
      <c r="S684" s="42">
        <v>7</v>
      </c>
      <c r="T684" s="42">
        <v>670</v>
      </c>
      <c r="U684" s="42">
        <v>281</v>
      </c>
      <c r="V684" s="42">
        <v>389</v>
      </c>
      <c r="W684" s="31"/>
      <c r="X684" s="23"/>
      <c r="Y684" s="24" t="str">
        <f t="shared" si="42"/>
        <v>85C</v>
      </c>
    </row>
    <row r="685" spans="2:25" s="17" customFormat="1" ht="18" customHeight="1" x14ac:dyDescent="0.15">
      <c r="B685" s="9"/>
      <c r="C685" s="52"/>
      <c r="D685" s="52" t="s">
        <v>1217</v>
      </c>
      <c r="E685" s="74" t="s">
        <v>1329</v>
      </c>
      <c r="F685" s="32"/>
      <c r="G685" s="41">
        <v>3</v>
      </c>
      <c r="H685" s="42">
        <v>275</v>
      </c>
      <c r="I685" s="42">
        <v>87</v>
      </c>
      <c r="J685" s="42">
        <v>188</v>
      </c>
      <c r="K685" s="42">
        <v>10</v>
      </c>
      <c r="L685" s="42">
        <v>1064</v>
      </c>
      <c r="M685" s="42">
        <v>278</v>
      </c>
      <c r="N685" s="42">
        <v>645</v>
      </c>
      <c r="O685" s="42">
        <v>5</v>
      </c>
      <c r="P685" s="42">
        <v>495</v>
      </c>
      <c r="Q685" s="42">
        <v>170</v>
      </c>
      <c r="R685" s="42">
        <v>325</v>
      </c>
      <c r="S685" s="42">
        <v>4</v>
      </c>
      <c r="T685" s="42">
        <v>526</v>
      </c>
      <c r="U685" s="42">
        <v>167</v>
      </c>
      <c r="V685" s="42">
        <v>359</v>
      </c>
      <c r="W685" s="31"/>
      <c r="X685" s="23"/>
      <c r="Y685" s="24" t="str">
        <f t="shared" si="42"/>
        <v>85D</v>
      </c>
    </row>
    <row r="686" spans="2:25" s="17" customFormat="1" ht="18" customHeight="1" x14ac:dyDescent="0.15">
      <c r="B686" s="9"/>
      <c r="C686" s="52"/>
      <c r="D686" s="52" t="s">
        <v>1218</v>
      </c>
      <c r="E686" s="17" t="s">
        <v>1330</v>
      </c>
      <c r="F686" s="32"/>
      <c r="G686" s="41">
        <v>50</v>
      </c>
      <c r="H686" s="42">
        <v>894</v>
      </c>
      <c r="I686" s="42">
        <v>239</v>
      </c>
      <c r="J686" s="42">
        <v>633</v>
      </c>
      <c r="K686" s="42">
        <v>36</v>
      </c>
      <c r="L686" s="42">
        <v>675</v>
      </c>
      <c r="M686" s="42">
        <v>160</v>
      </c>
      <c r="N686" s="42">
        <v>515</v>
      </c>
      <c r="O686" s="42">
        <v>33</v>
      </c>
      <c r="P686" s="42">
        <v>604</v>
      </c>
      <c r="Q686" s="42">
        <v>136</v>
      </c>
      <c r="R686" s="42">
        <v>448</v>
      </c>
      <c r="S686" s="42">
        <v>48</v>
      </c>
      <c r="T686" s="42">
        <v>843</v>
      </c>
      <c r="U686" s="42">
        <v>255</v>
      </c>
      <c r="V686" s="42">
        <v>582</v>
      </c>
      <c r="W686" s="31"/>
      <c r="X686" s="23"/>
      <c r="Y686" s="24" t="str">
        <f t="shared" si="42"/>
        <v>85E</v>
      </c>
    </row>
    <row r="687" spans="2:25" s="17" customFormat="1" ht="18" customHeight="1" x14ac:dyDescent="0.15">
      <c r="B687" s="77"/>
      <c r="C687" s="77"/>
      <c r="D687" s="52" t="s">
        <v>1219</v>
      </c>
      <c r="E687" s="74" t="s">
        <v>1331</v>
      </c>
      <c r="F687" s="32"/>
      <c r="G687" s="41">
        <v>26</v>
      </c>
      <c r="H687" s="42">
        <v>1084</v>
      </c>
      <c r="I687" s="42">
        <v>76</v>
      </c>
      <c r="J687" s="42">
        <v>1008</v>
      </c>
      <c r="K687" s="42">
        <v>39</v>
      </c>
      <c r="L687" s="42">
        <v>745</v>
      </c>
      <c r="M687" s="42">
        <v>101</v>
      </c>
      <c r="N687" s="42">
        <v>644</v>
      </c>
      <c r="O687" s="42">
        <v>29</v>
      </c>
      <c r="P687" s="42">
        <v>750</v>
      </c>
      <c r="Q687" s="42">
        <v>104</v>
      </c>
      <c r="R687" s="42">
        <v>646</v>
      </c>
      <c r="S687" s="42">
        <v>40</v>
      </c>
      <c r="T687" s="42">
        <v>1287</v>
      </c>
      <c r="U687" s="42">
        <v>179</v>
      </c>
      <c r="V687" s="42">
        <v>1108</v>
      </c>
      <c r="W687" s="31"/>
      <c r="X687" s="23"/>
      <c r="Y687" s="24" t="str">
        <f t="shared" si="42"/>
        <v>85F</v>
      </c>
    </row>
    <row r="688" spans="2:25" s="17" customFormat="1" ht="18" customHeight="1" x14ac:dyDescent="0.15">
      <c r="B688" s="77"/>
      <c r="C688" s="77"/>
      <c r="D688" s="52" t="s">
        <v>1220</v>
      </c>
      <c r="E688" s="17" t="s">
        <v>1332</v>
      </c>
      <c r="F688" s="32"/>
      <c r="G688" s="41">
        <v>8</v>
      </c>
      <c r="H688" s="42">
        <v>143</v>
      </c>
      <c r="I688" s="42">
        <v>29</v>
      </c>
      <c r="J688" s="42">
        <v>114</v>
      </c>
      <c r="K688" s="42">
        <v>27</v>
      </c>
      <c r="L688" s="42">
        <v>508</v>
      </c>
      <c r="M688" s="42">
        <v>117</v>
      </c>
      <c r="N688" s="42">
        <v>391</v>
      </c>
      <c r="O688" s="42">
        <v>10</v>
      </c>
      <c r="P688" s="42">
        <v>215</v>
      </c>
      <c r="Q688" s="42">
        <v>65</v>
      </c>
      <c r="R688" s="42">
        <v>150</v>
      </c>
      <c r="S688" s="42">
        <v>8</v>
      </c>
      <c r="T688" s="42">
        <v>144</v>
      </c>
      <c r="U688" s="42">
        <v>35</v>
      </c>
      <c r="V688" s="42">
        <v>109</v>
      </c>
      <c r="W688" s="31"/>
      <c r="X688" s="23"/>
      <c r="Y688" s="24" t="str">
        <f t="shared" si="42"/>
        <v>85G</v>
      </c>
    </row>
    <row r="689" spans="1:25" s="17" customFormat="1" ht="18" customHeight="1" x14ac:dyDescent="0.15">
      <c r="B689" s="77"/>
      <c r="C689" s="77"/>
      <c r="D689" s="52" t="s">
        <v>1221</v>
      </c>
      <c r="E689" s="76" t="s">
        <v>1333</v>
      </c>
      <c r="F689" s="32"/>
      <c r="G689" s="41">
        <v>12</v>
      </c>
      <c r="H689" s="42">
        <v>607</v>
      </c>
      <c r="I689" s="42">
        <v>171</v>
      </c>
      <c r="J689" s="42">
        <v>436</v>
      </c>
      <c r="K689" s="42">
        <v>8</v>
      </c>
      <c r="L689" s="42">
        <v>307</v>
      </c>
      <c r="M689" s="42">
        <v>92</v>
      </c>
      <c r="N689" s="42">
        <v>215</v>
      </c>
      <c r="O689" s="42">
        <v>6</v>
      </c>
      <c r="P689" s="42">
        <v>147</v>
      </c>
      <c r="Q689" s="42">
        <v>37</v>
      </c>
      <c r="R689" s="42">
        <v>110</v>
      </c>
      <c r="S689" s="42">
        <v>6</v>
      </c>
      <c r="T689" s="42">
        <v>212</v>
      </c>
      <c r="U689" s="42">
        <v>62</v>
      </c>
      <c r="V689" s="42">
        <v>150</v>
      </c>
      <c r="W689" s="31"/>
      <c r="X689" s="23"/>
      <c r="Y689" s="24" t="str">
        <f t="shared" si="42"/>
        <v>85H</v>
      </c>
    </row>
    <row r="690" spans="1:25" s="17" customFormat="1" ht="18" customHeight="1" x14ac:dyDescent="0.15">
      <c r="B690" s="77"/>
      <c r="C690" s="77"/>
      <c r="D690" s="52" t="s">
        <v>1222</v>
      </c>
      <c r="E690" s="76" t="s">
        <v>1334</v>
      </c>
      <c r="F690" s="32"/>
      <c r="G690" s="41">
        <v>13</v>
      </c>
      <c r="H690" s="42">
        <v>116</v>
      </c>
      <c r="I690" s="42">
        <v>35</v>
      </c>
      <c r="J690" s="42">
        <v>81</v>
      </c>
      <c r="K690" s="42">
        <v>21</v>
      </c>
      <c r="L690" s="42">
        <v>227</v>
      </c>
      <c r="M690" s="42">
        <v>50</v>
      </c>
      <c r="N690" s="42">
        <v>170</v>
      </c>
      <c r="O690" s="42">
        <v>7</v>
      </c>
      <c r="P690" s="42">
        <v>53</v>
      </c>
      <c r="Q690" s="42">
        <v>20</v>
      </c>
      <c r="R690" s="42">
        <v>33</v>
      </c>
      <c r="S690" s="42">
        <v>10</v>
      </c>
      <c r="T690" s="42">
        <v>161</v>
      </c>
      <c r="U690" s="42">
        <v>38</v>
      </c>
      <c r="V690" s="42">
        <v>123</v>
      </c>
      <c r="W690" s="31"/>
      <c r="X690" s="23"/>
      <c r="Y690" s="24" t="str">
        <f t="shared" si="42"/>
        <v>85J</v>
      </c>
    </row>
    <row r="691" spans="1:25" s="17" customFormat="1" ht="18" customHeight="1" x14ac:dyDescent="0.15">
      <c r="B691" s="77"/>
      <c r="C691" s="77"/>
      <c r="D691" s="17" t="s">
        <v>962</v>
      </c>
      <c r="E691" s="74" t="s">
        <v>963</v>
      </c>
      <c r="F691" s="32"/>
      <c r="G691" s="41">
        <v>68</v>
      </c>
      <c r="H691" s="42">
        <v>920</v>
      </c>
      <c r="I691" s="42">
        <v>362</v>
      </c>
      <c r="J691" s="42">
        <v>558</v>
      </c>
      <c r="K691" s="42">
        <v>74</v>
      </c>
      <c r="L691" s="42">
        <v>1116</v>
      </c>
      <c r="M691" s="42">
        <v>391</v>
      </c>
      <c r="N691" s="42">
        <v>675</v>
      </c>
      <c r="O691" s="42">
        <v>43</v>
      </c>
      <c r="P691" s="42">
        <v>522</v>
      </c>
      <c r="Q691" s="42">
        <v>194</v>
      </c>
      <c r="R691" s="42">
        <v>328</v>
      </c>
      <c r="S691" s="42">
        <v>41</v>
      </c>
      <c r="T691" s="42">
        <v>643</v>
      </c>
      <c r="U691" s="42">
        <v>221</v>
      </c>
      <c r="V691" s="42">
        <v>422</v>
      </c>
      <c r="W691" s="31"/>
      <c r="X691" s="23"/>
      <c r="Y691" s="24" t="str">
        <f t="shared" si="42"/>
        <v>855</v>
      </c>
    </row>
    <row r="692" spans="1:25" s="17" customFormat="1" ht="18" customHeight="1" x14ac:dyDescent="0.15">
      <c r="B692" s="77"/>
      <c r="C692" s="77"/>
      <c r="D692" s="17" t="s">
        <v>964</v>
      </c>
      <c r="E692" s="74" t="s">
        <v>965</v>
      </c>
      <c r="F692" s="32"/>
      <c r="G692" s="41">
        <v>5</v>
      </c>
      <c r="H692" s="42">
        <v>169</v>
      </c>
      <c r="I692" s="42">
        <v>27</v>
      </c>
      <c r="J692" s="42">
        <v>142</v>
      </c>
      <c r="K692" s="42">
        <v>6</v>
      </c>
      <c r="L692" s="42">
        <v>112</v>
      </c>
      <c r="M692" s="42">
        <v>33</v>
      </c>
      <c r="N692" s="42">
        <v>79</v>
      </c>
      <c r="O692" s="42">
        <v>9</v>
      </c>
      <c r="P692" s="42">
        <v>61</v>
      </c>
      <c r="Q692" s="42">
        <v>20</v>
      </c>
      <c r="R692" s="42">
        <v>41</v>
      </c>
      <c r="S692" s="42">
        <v>2</v>
      </c>
      <c r="T692" s="42">
        <v>77</v>
      </c>
      <c r="U692" s="42">
        <v>15</v>
      </c>
      <c r="V692" s="42">
        <v>62</v>
      </c>
      <c r="W692" s="31"/>
      <c r="X692" s="23"/>
      <c r="Y692" s="24" t="str">
        <f t="shared" si="42"/>
        <v>859</v>
      </c>
    </row>
    <row r="693" spans="1:25" s="17" customFormat="1" ht="18" customHeight="1" x14ac:dyDescent="0.15">
      <c r="C693" s="52"/>
      <c r="D693" s="52" t="s">
        <v>1223</v>
      </c>
      <c r="E693" s="74" t="s">
        <v>1335</v>
      </c>
      <c r="F693" s="32"/>
      <c r="G693" s="41">
        <v>0</v>
      </c>
      <c r="H693" s="42">
        <v>0</v>
      </c>
      <c r="I693" s="42">
        <v>0</v>
      </c>
      <c r="J693" s="42">
        <v>0</v>
      </c>
      <c r="K693" s="42">
        <v>0</v>
      </c>
      <c r="L693" s="42">
        <v>0</v>
      </c>
      <c r="M693" s="42">
        <v>0</v>
      </c>
      <c r="N693" s="42">
        <v>0</v>
      </c>
      <c r="O693" s="42">
        <v>3</v>
      </c>
      <c r="P693" s="42">
        <v>17</v>
      </c>
      <c r="Q693" s="42">
        <v>9</v>
      </c>
      <c r="R693" s="42">
        <v>8</v>
      </c>
      <c r="S693" s="42">
        <v>0</v>
      </c>
      <c r="T693" s="42">
        <v>0</v>
      </c>
      <c r="U693" s="42">
        <v>0</v>
      </c>
      <c r="V693" s="42">
        <v>0</v>
      </c>
      <c r="W693" s="31"/>
      <c r="X693" s="23"/>
      <c r="Y693" s="24" t="str">
        <f t="shared" si="42"/>
        <v>85K</v>
      </c>
    </row>
    <row r="694" spans="1:25" s="16" customFormat="1" ht="29.25" customHeight="1" x14ac:dyDescent="0.15">
      <c r="B694" s="17"/>
      <c r="C694" s="52"/>
      <c r="D694" s="104" t="s">
        <v>1393</v>
      </c>
      <c r="E694" s="102" t="s">
        <v>1336</v>
      </c>
      <c r="F694" s="13"/>
      <c r="G694" s="110">
        <v>5</v>
      </c>
      <c r="H694" s="111">
        <v>169</v>
      </c>
      <c r="I694" s="111">
        <v>27</v>
      </c>
      <c r="J694" s="111">
        <v>142</v>
      </c>
      <c r="K694" s="111">
        <v>6</v>
      </c>
      <c r="L694" s="111">
        <v>112</v>
      </c>
      <c r="M694" s="111">
        <v>33</v>
      </c>
      <c r="N694" s="111">
        <v>79</v>
      </c>
      <c r="O694" s="111">
        <v>6</v>
      </c>
      <c r="P694" s="111">
        <v>44</v>
      </c>
      <c r="Q694" s="111">
        <v>11</v>
      </c>
      <c r="R694" s="111">
        <v>33</v>
      </c>
      <c r="S694" s="111">
        <v>2</v>
      </c>
      <c r="T694" s="111">
        <v>77</v>
      </c>
      <c r="U694" s="111">
        <v>15</v>
      </c>
      <c r="V694" s="111">
        <v>62</v>
      </c>
      <c r="W694" s="122"/>
      <c r="X694" s="113"/>
      <c r="Y694" s="123" t="str">
        <f t="shared" si="42"/>
        <v>85L</v>
      </c>
    </row>
    <row r="695" spans="1:25" s="29" customFormat="1" ht="24.75" customHeight="1" x14ac:dyDescent="0.15">
      <c r="A695" s="66"/>
      <c r="B695" s="16" t="s">
        <v>1358</v>
      </c>
      <c r="C695" s="16" t="s">
        <v>6</v>
      </c>
      <c r="D695" s="52"/>
      <c r="E695" s="74"/>
      <c r="F695" s="82"/>
      <c r="G695" s="88">
        <v>20</v>
      </c>
      <c r="H695" s="85">
        <v>153</v>
      </c>
      <c r="I695" s="85">
        <v>60</v>
      </c>
      <c r="J695" s="85">
        <v>93</v>
      </c>
      <c r="K695" s="89">
        <v>24</v>
      </c>
      <c r="L695" s="85">
        <v>618</v>
      </c>
      <c r="M695" s="85">
        <v>355</v>
      </c>
      <c r="N695" s="85">
        <v>263</v>
      </c>
      <c r="O695" s="89">
        <v>17</v>
      </c>
      <c r="P695" s="85">
        <v>432</v>
      </c>
      <c r="Q695" s="85">
        <v>284</v>
      </c>
      <c r="R695" s="85">
        <v>148</v>
      </c>
      <c r="S695" s="89">
        <v>31</v>
      </c>
      <c r="T695" s="85">
        <v>256</v>
      </c>
      <c r="U695" s="85">
        <v>123</v>
      </c>
      <c r="V695" s="85">
        <v>133</v>
      </c>
      <c r="W695" s="30" t="str">
        <f>B695</f>
        <v>Ｑ</v>
      </c>
      <c r="X695" s="124"/>
      <c r="Y695" s="129"/>
    </row>
    <row r="696" spans="1:25" s="16" customFormat="1" ht="24.75" customHeight="1" x14ac:dyDescent="0.15">
      <c r="B696" s="159" t="s">
        <v>1359</v>
      </c>
      <c r="C696" s="160"/>
      <c r="D696" s="16" t="s">
        <v>1360</v>
      </c>
      <c r="E696" s="125"/>
      <c r="F696" s="82"/>
      <c r="G696" s="43">
        <v>15</v>
      </c>
      <c r="H696" s="44">
        <v>100</v>
      </c>
      <c r="I696" s="44">
        <v>33</v>
      </c>
      <c r="J696" s="44">
        <v>67</v>
      </c>
      <c r="K696" s="44">
        <v>20</v>
      </c>
      <c r="L696" s="44">
        <v>153</v>
      </c>
      <c r="M696" s="44">
        <v>47</v>
      </c>
      <c r="N696" s="44">
        <v>106</v>
      </c>
      <c r="O696" s="44">
        <v>14</v>
      </c>
      <c r="P696" s="44">
        <v>399</v>
      </c>
      <c r="Q696" s="44">
        <v>264</v>
      </c>
      <c r="R696" s="44">
        <v>135</v>
      </c>
      <c r="S696" s="44">
        <v>19</v>
      </c>
      <c r="T696" s="84">
        <v>134</v>
      </c>
      <c r="U696" s="44">
        <v>50</v>
      </c>
      <c r="V696" s="44">
        <v>84</v>
      </c>
      <c r="W696" s="30"/>
      <c r="X696" s="84" t="str">
        <f>B696</f>
        <v>Ｑ1</v>
      </c>
      <c r="Y696" s="24"/>
    </row>
    <row r="697" spans="1:25" s="16" customFormat="1" ht="18" customHeight="1" x14ac:dyDescent="0.15">
      <c r="B697" s="17"/>
      <c r="C697" s="52" t="s">
        <v>790</v>
      </c>
      <c r="D697" s="17" t="s">
        <v>966</v>
      </c>
      <c r="E697" s="17"/>
      <c r="F697" s="82"/>
      <c r="G697" s="41">
        <v>15</v>
      </c>
      <c r="H697" s="42">
        <v>100</v>
      </c>
      <c r="I697" s="42">
        <v>33</v>
      </c>
      <c r="J697" s="42">
        <v>67</v>
      </c>
      <c r="K697" s="42">
        <v>20</v>
      </c>
      <c r="L697" s="42">
        <v>153</v>
      </c>
      <c r="M697" s="42">
        <v>47</v>
      </c>
      <c r="N697" s="42">
        <v>106</v>
      </c>
      <c r="O697" s="42">
        <v>14</v>
      </c>
      <c r="P697" s="42">
        <v>399</v>
      </c>
      <c r="Q697" s="42">
        <v>264</v>
      </c>
      <c r="R697" s="42">
        <v>135</v>
      </c>
      <c r="S697" s="42">
        <v>19</v>
      </c>
      <c r="T697" s="42">
        <v>134</v>
      </c>
      <c r="U697" s="42">
        <v>50</v>
      </c>
      <c r="V697" s="42">
        <v>84</v>
      </c>
      <c r="W697" s="31"/>
      <c r="X697" s="23" t="str">
        <f>C697</f>
        <v>86</v>
      </c>
      <c r="Y697" s="24"/>
    </row>
    <row r="698" spans="1:25" s="17" customFormat="1" ht="18" customHeight="1" x14ac:dyDescent="0.15">
      <c r="B698" s="130"/>
      <c r="C698" s="11"/>
      <c r="D698" s="17" t="s">
        <v>967</v>
      </c>
      <c r="E698" s="17" t="s">
        <v>13</v>
      </c>
      <c r="F698" s="82"/>
      <c r="G698" s="41">
        <v>0</v>
      </c>
      <c r="H698" s="42">
        <v>0</v>
      </c>
      <c r="I698" s="42">
        <v>0</v>
      </c>
      <c r="J698" s="42">
        <v>0</v>
      </c>
      <c r="K698" s="42">
        <v>0</v>
      </c>
      <c r="L698" s="42">
        <v>0</v>
      </c>
      <c r="M698" s="42">
        <v>0</v>
      </c>
      <c r="N698" s="42">
        <v>0</v>
      </c>
      <c r="O698" s="42">
        <v>0</v>
      </c>
      <c r="P698" s="42">
        <v>0</v>
      </c>
      <c r="Q698" s="42">
        <v>0</v>
      </c>
      <c r="R698" s="42">
        <v>0</v>
      </c>
      <c r="S698" s="42">
        <v>0</v>
      </c>
      <c r="T698" s="42">
        <v>0</v>
      </c>
      <c r="U698" s="42">
        <v>0</v>
      </c>
      <c r="V698" s="42">
        <v>0</v>
      </c>
      <c r="W698" s="31"/>
      <c r="X698" s="23"/>
      <c r="Y698" s="24" t="str">
        <f>D698</f>
        <v>860</v>
      </c>
    </row>
    <row r="699" spans="1:25" s="17" customFormat="1" ht="18" customHeight="1" x14ac:dyDescent="0.15">
      <c r="B699" s="9"/>
      <c r="C699" s="9"/>
      <c r="D699" s="17" t="s">
        <v>968</v>
      </c>
      <c r="E699" s="17" t="s">
        <v>966</v>
      </c>
      <c r="F699" s="82"/>
      <c r="G699" s="41">
        <v>15</v>
      </c>
      <c r="H699" s="42">
        <v>100</v>
      </c>
      <c r="I699" s="42">
        <v>33</v>
      </c>
      <c r="J699" s="42">
        <v>67</v>
      </c>
      <c r="K699" s="42">
        <v>19</v>
      </c>
      <c r="L699" s="42">
        <v>139</v>
      </c>
      <c r="M699" s="42">
        <v>46</v>
      </c>
      <c r="N699" s="42">
        <v>93</v>
      </c>
      <c r="O699" s="42">
        <v>14</v>
      </c>
      <c r="P699" s="42">
        <v>399</v>
      </c>
      <c r="Q699" s="42">
        <v>264</v>
      </c>
      <c r="R699" s="42">
        <v>135</v>
      </c>
      <c r="S699" s="42">
        <v>17</v>
      </c>
      <c r="T699" s="42">
        <v>125</v>
      </c>
      <c r="U699" s="42">
        <v>46</v>
      </c>
      <c r="V699" s="42">
        <v>79</v>
      </c>
      <c r="W699" s="31"/>
      <c r="X699" s="23"/>
      <c r="Y699" s="24" t="str">
        <f>D699</f>
        <v>861</v>
      </c>
    </row>
    <row r="700" spans="1:25" s="17" customFormat="1" ht="18" customHeight="1" x14ac:dyDescent="0.15">
      <c r="B700" s="9"/>
      <c r="C700" s="52"/>
      <c r="D700" s="17" t="s">
        <v>969</v>
      </c>
      <c r="E700" s="17" t="s">
        <v>970</v>
      </c>
      <c r="F700" s="82"/>
      <c r="G700" s="41">
        <v>0</v>
      </c>
      <c r="H700" s="42">
        <v>0</v>
      </c>
      <c r="I700" s="42">
        <v>0</v>
      </c>
      <c r="J700" s="42">
        <v>0</v>
      </c>
      <c r="K700" s="42">
        <v>1</v>
      </c>
      <c r="L700" s="42">
        <v>14</v>
      </c>
      <c r="M700" s="42">
        <v>1</v>
      </c>
      <c r="N700" s="42">
        <v>13</v>
      </c>
      <c r="O700" s="42">
        <v>0</v>
      </c>
      <c r="P700" s="42">
        <v>0</v>
      </c>
      <c r="Q700" s="42">
        <v>0</v>
      </c>
      <c r="R700" s="42">
        <v>0</v>
      </c>
      <c r="S700" s="42">
        <v>2</v>
      </c>
      <c r="T700" s="42">
        <v>9</v>
      </c>
      <c r="U700" s="42">
        <v>4</v>
      </c>
      <c r="V700" s="42">
        <v>5</v>
      </c>
      <c r="W700" s="31"/>
      <c r="X700" s="23"/>
      <c r="Y700" s="24" t="str">
        <f>D700</f>
        <v>862</v>
      </c>
    </row>
    <row r="701" spans="1:25" s="17" customFormat="1" ht="24.75" customHeight="1" x14ac:dyDescent="0.15">
      <c r="B701" s="159" t="s">
        <v>1361</v>
      </c>
      <c r="C701" s="160"/>
      <c r="D701" s="16" t="s">
        <v>1362</v>
      </c>
      <c r="E701" s="16"/>
      <c r="F701" s="82"/>
      <c r="G701" s="43">
        <v>5</v>
      </c>
      <c r="H701" s="44">
        <v>53</v>
      </c>
      <c r="I701" s="44">
        <v>27</v>
      </c>
      <c r="J701" s="44">
        <v>26</v>
      </c>
      <c r="K701" s="44">
        <v>4</v>
      </c>
      <c r="L701" s="44">
        <v>465</v>
      </c>
      <c r="M701" s="44">
        <v>308</v>
      </c>
      <c r="N701" s="44">
        <v>157</v>
      </c>
      <c r="O701" s="44">
        <v>3</v>
      </c>
      <c r="P701" s="44">
        <v>33</v>
      </c>
      <c r="Q701" s="44">
        <v>20</v>
      </c>
      <c r="R701" s="44">
        <v>13</v>
      </c>
      <c r="S701" s="44">
        <v>12</v>
      </c>
      <c r="T701" s="44">
        <v>122</v>
      </c>
      <c r="U701" s="44">
        <v>73</v>
      </c>
      <c r="V701" s="44">
        <v>49</v>
      </c>
      <c r="W701" s="30"/>
      <c r="X701" s="84" t="str">
        <f>B701</f>
        <v>Ｑ2</v>
      </c>
      <c r="Y701" s="24"/>
    </row>
    <row r="702" spans="1:25" s="16" customFormat="1" ht="18" customHeight="1" x14ac:dyDescent="0.15">
      <c r="B702" s="9"/>
      <c r="C702" s="52" t="s">
        <v>791</v>
      </c>
      <c r="D702" s="17" t="s">
        <v>1337</v>
      </c>
      <c r="E702" s="131"/>
      <c r="F702" s="66"/>
      <c r="G702" s="41">
        <v>5</v>
      </c>
      <c r="H702" s="42">
        <v>53</v>
      </c>
      <c r="I702" s="42">
        <v>27</v>
      </c>
      <c r="J702" s="42">
        <v>26</v>
      </c>
      <c r="K702" s="42">
        <v>4</v>
      </c>
      <c r="L702" s="42">
        <v>465</v>
      </c>
      <c r="M702" s="42">
        <v>308</v>
      </c>
      <c r="N702" s="42">
        <v>157</v>
      </c>
      <c r="O702" s="42">
        <v>3</v>
      </c>
      <c r="P702" s="42">
        <v>33</v>
      </c>
      <c r="Q702" s="42">
        <v>20</v>
      </c>
      <c r="R702" s="42">
        <v>13</v>
      </c>
      <c r="S702" s="42">
        <v>12</v>
      </c>
      <c r="T702" s="42">
        <v>122</v>
      </c>
      <c r="U702" s="42">
        <v>73</v>
      </c>
      <c r="V702" s="42">
        <v>49</v>
      </c>
      <c r="W702" s="31"/>
      <c r="X702" s="23" t="str">
        <f>C702</f>
        <v>87</v>
      </c>
      <c r="Y702" s="24"/>
    </row>
    <row r="703" spans="1:25" s="17" customFormat="1" ht="18" customHeight="1" x14ac:dyDescent="0.15">
      <c r="B703" s="16"/>
      <c r="C703" s="11"/>
      <c r="D703" s="17" t="s">
        <v>971</v>
      </c>
      <c r="E703" s="131" t="s">
        <v>13</v>
      </c>
      <c r="F703" s="82"/>
      <c r="G703" s="41">
        <v>0</v>
      </c>
      <c r="H703" s="42">
        <v>0</v>
      </c>
      <c r="I703" s="42">
        <v>0</v>
      </c>
      <c r="J703" s="42">
        <v>0</v>
      </c>
      <c r="K703" s="42">
        <v>0</v>
      </c>
      <c r="L703" s="42">
        <v>0</v>
      </c>
      <c r="M703" s="42">
        <v>0</v>
      </c>
      <c r="N703" s="42">
        <v>0</v>
      </c>
      <c r="O703" s="42">
        <v>0</v>
      </c>
      <c r="P703" s="42">
        <v>0</v>
      </c>
      <c r="Q703" s="42">
        <v>0</v>
      </c>
      <c r="R703" s="42">
        <v>0</v>
      </c>
      <c r="S703" s="42">
        <v>0</v>
      </c>
      <c r="T703" s="42">
        <v>0</v>
      </c>
      <c r="U703" s="42">
        <v>0</v>
      </c>
      <c r="V703" s="42">
        <v>0</v>
      </c>
      <c r="W703" s="31"/>
      <c r="X703" s="23"/>
      <c r="Y703" s="24" t="str">
        <f>D703</f>
        <v>870</v>
      </c>
    </row>
    <row r="704" spans="1:25" s="17" customFormat="1" ht="18" customHeight="1" x14ac:dyDescent="0.15">
      <c r="B704" s="9"/>
      <c r="C704" s="52"/>
      <c r="D704" s="17" t="s">
        <v>972</v>
      </c>
      <c r="E704" s="131" t="s">
        <v>1224</v>
      </c>
      <c r="F704" s="82"/>
      <c r="G704" s="41">
        <v>3</v>
      </c>
      <c r="H704" s="42">
        <v>50</v>
      </c>
      <c r="I704" s="42">
        <v>26</v>
      </c>
      <c r="J704" s="42">
        <v>24</v>
      </c>
      <c r="K704" s="42">
        <v>4</v>
      </c>
      <c r="L704" s="42">
        <v>465</v>
      </c>
      <c r="M704" s="42">
        <v>308</v>
      </c>
      <c r="N704" s="42">
        <v>157</v>
      </c>
      <c r="O704" s="42">
        <v>2</v>
      </c>
      <c r="P704" s="42">
        <v>32</v>
      </c>
      <c r="Q704" s="42">
        <v>19</v>
      </c>
      <c r="R704" s="42">
        <v>13</v>
      </c>
      <c r="S704" s="42">
        <v>5</v>
      </c>
      <c r="T704" s="42">
        <v>73</v>
      </c>
      <c r="U704" s="42">
        <v>48</v>
      </c>
      <c r="V704" s="42">
        <v>25</v>
      </c>
      <c r="W704" s="31"/>
      <c r="X704" s="23"/>
      <c r="Y704" s="24" t="str">
        <f>D704</f>
        <v>871</v>
      </c>
    </row>
    <row r="705" spans="2:25" s="17" customFormat="1" ht="18" customHeight="1" x14ac:dyDescent="0.15">
      <c r="B705" s="9"/>
      <c r="C705" s="9"/>
      <c r="D705" s="17" t="s">
        <v>973</v>
      </c>
      <c r="E705" s="131" t="s">
        <v>1225</v>
      </c>
      <c r="F705" s="82"/>
      <c r="G705" s="41">
        <v>2</v>
      </c>
      <c r="H705" s="42">
        <v>3</v>
      </c>
      <c r="I705" s="42">
        <v>1</v>
      </c>
      <c r="J705" s="42">
        <v>2</v>
      </c>
      <c r="K705" s="42">
        <v>0</v>
      </c>
      <c r="L705" s="42">
        <v>0</v>
      </c>
      <c r="M705" s="42">
        <v>0</v>
      </c>
      <c r="N705" s="42">
        <v>0</v>
      </c>
      <c r="O705" s="42">
        <v>1</v>
      </c>
      <c r="P705" s="42">
        <v>1</v>
      </c>
      <c r="Q705" s="42">
        <v>1</v>
      </c>
      <c r="R705" s="42">
        <v>0</v>
      </c>
      <c r="S705" s="42">
        <v>7</v>
      </c>
      <c r="T705" s="42">
        <v>49</v>
      </c>
      <c r="U705" s="42">
        <v>25</v>
      </c>
      <c r="V705" s="42">
        <v>24</v>
      </c>
      <c r="W705" s="31"/>
      <c r="X705" s="23"/>
      <c r="Y705" s="24" t="str">
        <f>D705</f>
        <v>872</v>
      </c>
    </row>
    <row r="706" spans="2:25" s="17" customFormat="1" ht="24.75" customHeight="1" x14ac:dyDescent="0.15">
      <c r="B706" s="130" t="s">
        <v>1338</v>
      </c>
      <c r="C706" s="16" t="s">
        <v>1339</v>
      </c>
      <c r="D706" s="11"/>
      <c r="E706" s="83"/>
      <c r="F706" s="107"/>
      <c r="G706" s="43">
        <v>215</v>
      </c>
      <c r="H706" s="44">
        <v>3410</v>
      </c>
      <c r="I706" s="44">
        <v>2118</v>
      </c>
      <c r="J706" s="44">
        <v>1290</v>
      </c>
      <c r="K706" s="44">
        <v>270</v>
      </c>
      <c r="L706" s="44">
        <v>2965</v>
      </c>
      <c r="M706" s="44">
        <v>1973</v>
      </c>
      <c r="N706" s="44">
        <v>971</v>
      </c>
      <c r="O706" s="44">
        <v>261</v>
      </c>
      <c r="P706" s="44">
        <v>2560</v>
      </c>
      <c r="Q706" s="44">
        <v>1711</v>
      </c>
      <c r="R706" s="44">
        <v>843</v>
      </c>
      <c r="S706" s="44">
        <v>286</v>
      </c>
      <c r="T706" s="44">
        <v>4907</v>
      </c>
      <c r="U706" s="44">
        <v>3832</v>
      </c>
      <c r="V706" s="44">
        <v>955</v>
      </c>
      <c r="W706" s="30" t="str">
        <f>B706</f>
        <v>Ｒ</v>
      </c>
      <c r="X706" s="90"/>
      <c r="Y706" s="24"/>
    </row>
    <row r="707" spans="2:25" s="16" customFormat="1" ht="24.75" customHeight="1" x14ac:dyDescent="0.15">
      <c r="B707" s="159" t="s">
        <v>1363</v>
      </c>
      <c r="C707" s="160"/>
      <c r="D707" s="16" t="s">
        <v>1364</v>
      </c>
      <c r="E707" s="83"/>
      <c r="F707" s="107"/>
      <c r="G707" s="43">
        <v>72</v>
      </c>
      <c r="H707" s="44">
        <v>298</v>
      </c>
      <c r="I707" s="44">
        <v>146</v>
      </c>
      <c r="J707" s="44">
        <v>152</v>
      </c>
      <c r="K707" s="44">
        <v>67</v>
      </c>
      <c r="L707" s="44">
        <v>701</v>
      </c>
      <c r="M707" s="44">
        <v>454</v>
      </c>
      <c r="N707" s="44">
        <v>247</v>
      </c>
      <c r="O707" s="44">
        <v>100</v>
      </c>
      <c r="P707" s="44">
        <v>426</v>
      </c>
      <c r="Q707" s="44">
        <v>208</v>
      </c>
      <c r="R707" s="44">
        <v>218</v>
      </c>
      <c r="S707" s="44">
        <v>72</v>
      </c>
      <c r="T707" s="44">
        <v>256</v>
      </c>
      <c r="U707" s="44">
        <v>136</v>
      </c>
      <c r="V707" s="44">
        <v>120</v>
      </c>
      <c r="W707" s="30"/>
      <c r="X707" s="84" t="str">
        <f>B707</f>
        <v>Ｒ1</v>
      </c>
      <c r="Y707" s="24"/>
    </row>
    <row r="708" spans="2:25" s="16" customFormat="1" ht="18" customHeight="1" x14ac:dyDescent="0.15">
      <c r="B708" s="130"/>
      <c r="C708" s="52" t="s">
        <v>797</v>
      </c>
      <c r="D708" s="17" t="s">
        <v>1009</v>
      </c>
      <c r="E708" s="131"/>
      <c r="F708" s="13"/>
      <c r="G708" s="41">
        <v>27</v>
      </c>
      <c r="H708" s="42">
        <v>90</v>
      </c>
      <c r="I708" s="42">
        <v>46</v>
      </c>
      <c r="J708" s="42">
        <v>44</v>
      </c>
      <c r="K708" s="42">
        <v>28</v>
      </c>
      <c r="L708" s="42">
        <v>434</v>
      </c>
      <c r="M708" s="42">
        <v>269</v>
      </c>
      <c r="N708" s="42">
        <v>165</v>
      </c>
      <c r="O708" s="42">
        <v>48</v>
      </c>
      <c r="P708" s="42">
        <v>276</v>
      </c>
      <c r="Q708" s="42">
        <v>123</v>
      </c>
      <c r="R708" s="42">
        <v>153</v>
      </c>
      <c r="S708" s="42">
        <v>27</v>
      </c>
      <c r="T708" s="42">
        <v>120</v>
      </c>
      <c r="U708" s="42">
        <v>52</v>
      </c>
      <c r="V708" s="42">
        <v>68</v>
      </c>
      <c r="W708" s="31"/>
      <c r="X708" s="23" t="str">
        <f>C708</f>
        <v>93</v>
      </c>
      <c r="Y708" s="24"/>
    </row>
    <row r="709" spans="2:25" s="17" customFormat="1" ht="18" customHeight="1" x14ac:dyDescent="0.15">
      <c r="B709" s="130"/>
      <c r="C709" s="11"/>
      <c r="D709" s="17" t="s">
        <v>1010</v>
      </c>
      <c r="E709" s="131" t="s">
        <v>1011</v>
      </c>
      <c r="F709" s="13"/>
      <c r="G709" s="41">
        <v>4</v>
      </c>
      <c r="H709" s="42">
        <v>5</v>
      </c>
      <c r="I709" s="42">
        <v>1</v>
      </c>
      <c r="J709" s="42">
        <v>4</v>
      </c>
      <c r="K709" s="42">
        <v>6</v>
      </c>
      <c r="L709" s="42">
        <v>45</v>
      </c>
      <c r="M709" s="42">
        <v>33</v>
      </c>
      <c r="N709" s="42">
        <v>12</v>
      </c>
      <c r="O709" s="42">
        <v>25</v>
      </c>
      <c r="P709" s="42">
        <v>105</v>
      </c>
      <c r="Q709" s="42">
        <v>58</v>
      </c>
      <c r="R709" s="42">
        <v>47</v>
      </c>
      <c r="S709" s="42">
        <v>8</v>
      </c>
      <c r="T709" s="42">
        <v>15</v>
      </c>
      <c r="U709" s="42">
        <v>5</v>
      </c>
      <c r="V709" s="42">
        <v>10</v>
      </c>
      <c r="W709" s="31"/>
      <c r="X709" s="23"/>
      <c r="Y709" s="24" t="str">
        <f>D709</f>
        <v>931</v>
      </c>
    </row>
    <row r="710" spans="2:25" s="17" customFormat="1" ht="18" customHeight="1" x14ac:dyDescent="0.15">
      <c r="B710" s="130"/>
      <c r="C710" s="130"/>
      <c r="D710" s="17" t="s">
        <v>1012</v>
      </c>
      <c r="E710" s="131" t="s">
        <v>1013</v>
      </c>
      <c r="F710" s="13"/>
      <c r="G710" s="41">
        <v>5</v>
      </c>
      <c r="H710" s="42">
        <v>8</v>
      </c>
      <c r="I710" s="42">
        <v>2</v>
      </c>
      <c r="J710" s="42">
        <v>6</v>
      </c>
      <c r="K710" s="42">
        <v>0</v>
      </c>
      <c r="L710" s="42">
        <v>0</v>
      </c>
      <c r="M710" s="42">
        <v>0</v>
      </c>
      <c r="N710" s="42">
        <v>0</v>
      </c>
      <c r="O710" s="42">
        <v>7</v>
      </c>
      <c r="P710" s="42">
        <v>21</v>
      </c>
      <c r="Q710" s="42">
        <v>12</v>
      </c>
      <c r="R710" s="42">
        <v>9</v>
      </c>
      <c r="S710" s="42">
        <v>5</v>
      </c>
      <c r="T710" s="42">
        <v>11</v>
      </c>
      <c r="U710" s="42">
        <v>6</v>
      </c>
      <c r="V710" s="42">
        <v>5</v>
      </c>
      <c r="W710" s="31"/>
      <c r="X710" s="23"/>
      <c r="Y710" s="24" t="str">
        <f>D710</f>
        <v>932</v>
      </c>
    </row>
    <row r="711" spans="2:25" s="17" customFormat="1" ht="18" customHeight="1" x14ac:dyDescent="0.15">
      <c r="B711" s="130"/>
      <c r="C711" s="11"/>
      <c r="D711" s="17" t="s">
        <v>1014</v>
      </c>
      <c r="E711" s="131" t="s">
        <v>1015</v>
      </c>
      <c r="F711" s="13"/>
      <c r="G711" s="41">
        <v>0</v>
      </c>
      <c r="H711" s="42">
        <v>0</v>
      </c>
      <c r="I711" s="42">
        <v>0</v>
      </c>
      <c r="J711" s="42">
        <v>0</v>
      </c>
      <c r="K711" s="42">
        <v>0</v>
      </c>
      <c r="L711" s="42">
        <v>0</v>
      </c>
      <c r="M711" s="42">
        <v>0</v>
      </c>
      <c r="N711" s="42">
        <v>0</v>
      </c>
      <c r="O711" s="42">
        <v>0</v>
      </c>
      <c r="P711" s="42">
        <v>0</v>
      </c>
      <c r="Q711" s="42">
        <v>0</v>
      </c>
      <c r="R711" s="42">
        <v>0</v>
      </c>
      <c r="S711" s="42">
        <v>0</v>
      </c>
      <c r="T711" s="42">
        <v>0</v>
      </c>
      <c r="U711" s="42">
        <v>0</v>
      </c>
      <c r="V711" s="42">
        <v>0</v>
      </c>
      <c r="W711" s="31"/>
      <c r="X711" s="23"/>
      <c r="Y711" s="24" t="str">
        <f>D711</f>
        <v>933</v>
      </c>
    </row>
    <row r="712" spans="2:25" s="17" customFormat="1" ht="18" customHeight="1" x14ac:dyDescent="0.15">
      <c r="B712" s="130"/>
      <c r="C712" s="52"/>
      <c r="D712" s="17" t="s">
        <v>1016</v>
      </c>
      <c r="E712" s="131" t="s">
        <v>1017</v>
      </c>
      <c r="F712" s="13"/>
      <c r="G712" s="41">
        <v>2</v>
      </c>
      <c r="H712" s="42">
        <v>13</v>
      </c>
      <c r="I712" s="42">
        <v>9</v>
      </c>
      <c r="J712" s="42">
        <v>4</v>
      </c>
      <c r="K712" s="42">
        <v>2</v>
      </c>
      <c r="L712" s="42">
        <v>3</v>
      </c>
      <c r="M712" s="42">
        <v>2</v>
      </c>
      <c r="N712" s="42">
        <v>1</v>
      </c>
      <c r="O712" s="42">
        <v>2</v>
      </c>
      <c r="P712" s="42">
        <v>6</v>
      </c>
      <c r="Q712" s="42">
        <v>3</v>
      </c>
      <c r="R712" s="42">
        <v>3</v>
      </c>
      <c r="S712" s="42">
        <v>0</v>
      </c>
      <c r="T712" s="42">
        <v>0</v>
      </c>
      <c r="U712" s="42">
        <v>0</v>
      </c>
      <c r="V712" s="42">
        <v>0</v>
      </c>
      <c r="W712" s="31"/>
      <c r="X712" s="23"/>
      <c r="Y712" s="24" t="str">
        <f>D712</f>
        <v>934</v>
      </c>
    </row>
    <row r="713" spans="2:25" s="16" customFormat="1" ht="18" customHeight="1" x14ac:dyDescent="0.15">
      <c r="B713" s="130"/>
      <c r="C713" s="52"/>
      <c r="D713" s="17" t="s">
        <v>1018</v>
      </c>
      <c r="E713" s="131" t="s">
        <v>1019</v>
      </c>
      <c r="F713" s="13"/>
      <c r="G713" s="41">
        <v>16</v>
      </c>
      <c r="H713" s="42">
        <v>64</v>
      </c>
      <c r="I713" s="42">
        <v>34</v>
      </c>
      <c r="J713" s="42">
        <v>30</v>
      </c>
      <c r="K713" s="42">
        <v>20</v>
      </c>
      <c r="L713" s="42">
        <v>386</v>
      </c>
      <c r="M713" s="42">
        <v>234</v>
      </c>
      <c r="N713" s="42">
        <v>152</v>
      </c>
      <c r="O713" s="42">
        <v>14</v>
      </c>
      <c r="P713" s="42">
        <v>144</v>
      </c>
      <c r="Q713" s="42">
        <v>50</v>
      </c>
      <c r="R713" s="42">
        <v>94</v>
      </c>
      <c r="S713" s="42">
        <v>14</v>
      </c>
      <c r="T713" s="42">
        <v>94</v>
      </c>
      <c r="U713" s="42">
        <v>41</v>
      </c>
      <c r="V713" s="42">
        <v>53</v>
      </c>
      <c r="W713" s="31"/>
      <c r="X713" s="23"/>
      <c r="Y713" s="24" t="str">
        <f>D713</f>
        <v>939</v>
      </c>
    </row>
    <row r="714" spans="2:25" s="17" customFormat="1" ht="18" customHeight="1" x14ac:dyDescent="0.15">
      <c r="B714" s="130"/>
      <c r="C714" s="52" t="s">
        <v>798</v>
      </c>
      <c r="D714" s="17" t="s">
        <v>1020</v>
      </c>
      <c r="F714" s="13"/>
      <c r="G714" s="41">
        <v>45</v>
      </c>
      <c r="H714" s="42">
        <v>208</v>
      </c>
      <c r="I714" s="42">
        <v>100</v>
      </c>
      <c r="J714" s="42">
        <v>108</v>
      </c>
      <c r="K714" s="42">
        <v>39</v>
      </c>
      <c r="L714" s="42">
        <v>267</v>
      </c>
      <c r="M714" s="42">
        <v>185</v>
      </c>
      <c r="N714" s="42">
        <v>82</v>
      </c>
      <c r="O714" s="42">
        <v>52</v>
      </c>
      <c r="P714" s="42">
        <v>150</v>
      </c>
      <c r="Q714" s="42">
        <v>85</v>
      </c>
      <c r="R714" s="42">
        <v>65</v>
      </c>
      <c r="S714" s="42">
        <v>45</v>
      </c>
      <c r="T714" s="42">
        <v>136</v>
      </c>
      <c r="U714" s="42">
        <v>84</v>
      </c>
      <c r="V714" s="42">
        <v>52</v>
      </c>
      <c r="W714" s="31"/>
      <c r="X714" s="23" t="str">
        <f>C714</f>
        <v>94</v>
      </c>
      <c r="Y714" s="24"/>
    </row>
    <row r="715" spans="2:25" s="17" customFormat="1" ht="18" customHeight="1" x14ac:dyDescent="0.15">
      <c r="B715" s="130"/>
      <c r="C715" s="52"/>
      <c r="D715" s="17" t="s">
        <v>1021</v>
      </c>
      <c r="E715" s="17" t="s">
        <v>1022</v>
      </c>
      <c r="F715" s="13"/>
      <c r="G715" s="41">
        <v>7</v>
      </c>
      <c r="H715" s="42">
        <v>40</v>
      </c>
      <c r="I715" s="42">
        <v>16</v>
      </c>
      <c r="J715" s="42">
        <v>24</v>
      </c>
      <c r="K715" s="42">
        <v>3</v>
      </c>
      <c r="L715" s="42">
        <v>25</v>
      </c>
      <c r="M715" s="42">
        <v>22</v>
      </c>
      <c r="N715" s="42">
        <v>3</v>
      </c>
      <c r="O715" s="42">
        <v>8</v>
      </c>
      <c r="P715" s="42">
        <v>20</v>
      </c>
      <c r="Q715" s="42">
        <v>15</v>
      </c>
      <c r="R715" s="42">
        <v>5</v>
      </c>
      <c r="S715" s="42">
        <v>3</v>
      </c>
      <c r="T715" s="42">
        <v>18</v>
      </c>
      <c r="U715" s="42">
        <v>13</v>
      </c>
      <c r="V715" s="42">
        <v>5</v>
      </c>
      <c r="W715" s="31"/>
      <c r="X715" s="23"/>
      <c r="Y715" s="24" t="str">
        <f>D715</f>
        <v>941</v>
      </c>
    </row>
    <row r="716" spans="2:25" s="16" customFormat="1" ht="18" customHeight="1" x14ac:dyDescent="0.15">
      <c r="B716" s="130"/>
      <c r="C716" s="11"/>
      <c r="D716" s="17" t="s">
        <v>1023</v>
      </c>
      <c r="E716" s="17" t="s">
        <v>1024</v>
      </c>
      <c r="F716" s="13"/>
      <c r="G716" s="41">
        <v>25</v>
      </c>
      <c r="H716" s="42">
        <v>140</v>
      </c>
      <c r="I716" s="42">
        <v>73</v>
      </c>
      <c r="J716" s="42">
        <v>67</v>
      </c>
      <c r="K716" s="42">
        <v>17</v>
      </c>
      <c r="L716" s="42">
        <v>75</v>
      </c>
      <c r="M716" s="42">
        <v>42</v>
      </c>
      <c r="N716" s="42">
        <v>33</v>
      </c>
      <c r="O716" s="42">
        <v>21</v>
      </c>
      <c r="P716" s="42">
        <v>85</v>
      </c>
      <c r="Q716" s="42">
        <v>43</v>
      </c>
      <c r="R716" s="42">
        <v>42</v>
      </c>
      <c r="S716" s="42">
        <v>28</v>
      </c>
      <c r="T716" s="42">
        <v>91</v>
      </c>
      <c r="U716" s="42">
        <v>52</v>
      </c>
      <c r="V716" s="42">
        <v>39</v>
      </c>
      <c r="W716" s="31"/>
      <c r="X716" s="23"/>
      <c r="Y716" s="24" t="str">
        <f>D716</f>
        <v>942</v>
      </c>
    </row>
    <row r="717" spans="2:25" s="17" customFormat="1" ht="18" customHeight="1" x14ac:dyDescent="0.15">
      <c r="B717" s="130"/>
      <c r="C717" s="52"/>
      <c r="D717" s="17" t="s">
        <v>1025</v>
      </c>
      <c r="E717" s="17" t="s">
        <v>1026</v>
      </c>
      <c r="F717" s="13"/>
      <c r="G717" s="41">
        <v>6</v>
      </c>
      <c r="H717" s="42">
        <v>8</v>
      </c>
      <c r="I717" s="42">
        <v>5</v>
      </c>
      <c r="J717" s="42">
        <v>3</v>
      </c>
      <c r="K717" s="42">
        <v>13</v>
      </c>
      <c r="L717" s="42">
        <v>154</v>
      </c>
      <c r="M717" s="42">
        <v>116</v>
      </c>
      <c r="N717" s="42">
        <v>38</v>
      </c>
      <c r="O717" s="42">
        <v>12</v>
      </c>
      <c r="P717" s="42">
        <v>25</v>
      </c>
      <c r="Q717" s="42">
        <v>16</v>
      </c>
      <c r="R717" s="42">
        <v>9</v>
      </c>
      <c r="S717" s="42">
        <v>13</v>
      </c>
      <c r="T717" s="42">
        <v>26</v>
      </c>
      <c r="U717" s="42">
        <v>18</v>
      </c>
      <c r="V717" s="42">
        <v>8</v>
      </c>
      <c r="W717" s="31"/>
      <c r="X717" s="23"/>
      <c r="Y717" s="24" t="str">
        <f>D717</f>
        <v>943</v>
      </c>
    </row>
    <row r="718" spans="2:25" s="17" customFormat="1" ht="18" customHeight="1" x14ac:dyDescent="0.15">
      <c r="B718" s="130"/>
      <c r="D718" s="17" t="s">
        <v>1027</v>
      </c>
      <c r="E718" s="17" t="s">
        <v>1028</v>
      </c>
      <c r="F718" s="13"/>
      <c r="G718" s="41">
        <v>7</v>
      </c>
      <c r="H718" s="42">
        <v>20</v>
      </c>
      <c r="I718" s="42">
        <v>6</v>
      </c>
      <c r="J718" s="42">
        <v>14</v>
      </c>
      <c r="K718" s="42">
        <v>6</v>
      </c>
      <c r="L718" s="42">
        <v>13</v>
      </c>
      <c r="M718" s="42">
        <v>5</v>
      </c>
      <c r="N718" s="42">
        <v>8</v>
      </c>
      <c r="O718" s="42">
        <v>11</v>
      </c>
      <c r="P718" s="42">
        <v>20</v>
      </c>
      <c r="Q718" s="42">
        <v>11</v>
      </c>
      <c r="R718" s="42">
        <v>9</v>
      </c>
      <c r="S718" s="42">
        <v>1</v>
      </c>
      <c r="T718" s="42">
        <v>1</v>
      </c>
      <c r="U718" s="42">
        <v>1</v>
      </c>
      <c r="V718" s="42">
        <v>0</v>
      </c>
      <c r="W718" s="31"/>
      <c r="X718" s="23"/>
      <c r="Y718" s="24" t="str">
        <f>D718</f>
        <v>949</v>
      </c>
    </row>
    <row r="719" spans="2:25" s="17" customFormat="1" ht="24.75" customHeight="1" x14ac:dyDescent="0.15">
      <c r="B719" s="159" t="s">
        <v>1366</v>
      </c>
      <c r="C719" s="160"/>
      <c r="D719" s="16" t="s">
        <v>1365</v>
      </c>
      <c r="E719" s="83"/>
      <c r="F719" s="108"/>
      <c r="G719" s="43">
        <v>143</v>
      </c>
      <c r="H719" s="44">
        <v>3112</v>
      </c>
      <c r="I719" s="44">
        <v>1972</v>
      </c>
      <c r="J719" s="44">
        <v>1138</v>
      </c>
      <c r="K719" s="44">
        <v>203</v>
      </c>
      <c r="L719" s="44">
        <v>2264</v>
      </c>
      <c r="M719" s="44">
        <v>1519</v>
      </c>
      <c r="N719" s="44">
        <v>724</v>
      </c>
      <c r="O719" s="44">
        <v>161</v>
      </c>
      <c r="P719" s="44">
        <v>2134</v>
      </c>
      <c r="Q719" s="44">
        <v>1503</v>
      </c>
      <c r="R719" s="44">
        <v>625</v>
      </c>
      <c r="S719" s="44">
        <v>214</v>
      </c>
      <c r="T719" s="44">
        <v>4651</v>
      </c>
      <c r="U719" s="44">
        <v>3696</v>
      </c>
      <c r="V719" s="44">
        <v>835</v>
      </c>
      <c r="W719" s="30"/>
      <c r="X719" s="84" t="str">
        <f>B719</f>
        <v>Ｒ2</v>
      </c>
      <c r="Y719" s="24"/>
    </row>
    <row r="720" spans="2:25" s="17" customFormat="1" ht="18" customHeight="1" x14ac:dyDescent="0.15">
      <c r="C720" s="52" t="s">
        <v>792</v>
      </c>
      <c r="D720" s="17" t="s">
        <v>974</v>
      </c>
      <c r="E720" s="131"/>
      <c r="F720" s="82"/>
      <c r="G720" s="41">
        <v>7</v>
      </c>
      <c r="H720" s="42">
        <v>125</v>
      </c>
      <c r="I720" s="42">
        <v>109</v>
      </c>
      <c r="J720" s="42">
        <v>16</v>
      </c>
      <c r="K720" s="42">
        <v>22</v>
      </c>
      <c r="L720" s="42">
        <v>274</v>
      </c>
      <c r="M720" s="42">
        <v>231</v>
      </c>
      <c r="N720" s="42">
        <v>43</v>
      </c>
      <c r="O720" s="42">
        <v>7</v>
      </c>
      <c r="P720" s="42">
        <v>77</v>
      </c>
      <c r="Q720" s="42">
        <v>66</v>
      </c>
      <c r="R720" s="42">
        <v>11</v>
      </c>
      <c r="S720" s="42">
        <v>44</v>
      </c>
      <c r="T720" s="42">
        <v>1210</v>
      </c>
      <c r="U720" s="42">
        <v>1049</v>
      </c>
      <c r="V720" s="42">
        <v>161</v>
      </c>
      <c r="W720" s="31"/>
      <c r="X720" s="23" t="str">
        <f>C720</f>
        <v>88</v>
      </c>
      <c r="Y720" s="24"/>
    </row>
    <row r="721" spans="2:25" s="17" customFormat="1" ht="18" customHeight="1" x14ac:dyDescent="0.15">
      <c r="B721" s="9"/>
      <c r="C721" s="52"/>
      <c r="D721" s="17" t="s">
        <v>975</v>
      </c>
      <c r="E721" s="131" t="s">
        <v>13</v>
      </c>
      <c r="F721" s="82"/>
      <c r="G721" s="41">
        <v>0</v>
      </c>
      <c r="H721" s="42">
        <v>0</v>
      </c>
      <c r="I721" s="42">
        <v>0</v>
      </c>
      <c r="J721" s="42">
        <v>0</v>
      </c>
      <c r="K721" s="42">
        <v>0</v>
      </c>
      <c r="L721" s="42">
        <v>0</v>
      </c>
      <c r="M721" s="42">
        <v>0</v>
      </c>
      <c r="N721" s="42">
        <v>0</v>
      </c>
      <c r="O721" s="42">
        <v>0</v>
      </c>
      <c r="P721" s="42">
        <v>0</v>
      </c>
      <c r="Q721" s="42">
        <v>0</v>
      </c>
      <c r="R721" s="42">
        <v>0</v>
      </c>
      <c r="S721" s="42">
        <v>0</v>
      </c>
      <c r="T721" s="42">
        <v>0</v>
      </c>
      <c r="U721" s="42">
        <v>0</v>
      </c>
      <c r="V721" s="42">
        <v>0</v>
      </c>
      <c r="W721" s="31"/>
      <c r="X721" s="23"/>
      <c r="Y721" s="24" t="str">
        <f>D721</f>
        <v>880</v>
      </c>
    </row>
    <row r="722" spans="2:25" s="16" customFormat="1" ht="18" customHeight="1" x14ac:dyDescent="0.15">
      <c r="B722" s="9"/>
      <c r="C722" s="52"/>
      <c r="D722" s="17" t="s">
        <v>976</v>
      </c>
      <c r="E722" s="131" t="s">
        <v>977</v>
      </c>
      <c r="F722" s="82"/>
      <c r="G722" s="41">
        <v>0</v>
      </c>
      <c r="H722" s="42">
        <v>0</v>
      </c>
      <c r="I722" s="42">
        <v>0</v>
      </c>
      <c r="J722" s="42">
        <v>0</v>
      </c>
      <c r="K722" s="42">
        <v>5</v>
      </c>
      <c r="L722" s="42">
        <v>76</v>
      </c>
      <c r="M722" s="42">
        <v>70</v>
      </c>
      <c r="N722" s="42">
        <v>6</v>
      </c>
      <c r="O722" s="42">
        <v>2</v>
      </c>
      <c r="P722" s="42">
        <v>39</v>
      </c>
      <c r="Q722" s="42">
        <v>31</v>
      </c>
      <c r="R722" s="42">
        <v>8</v>
      </c>
      <c r="S722" s="42">
        <v>6</v>
      </c>
      <c r="T722" s="42">
        <v>271</v>
      </c>
      <c r="U722" s="42">
        <v>252</v>
      </c>
      <c r="V722" s="42">
        <v>19</v>
      </c>
      <c r="W722" s="31"/>
      <c r="X722" s="23"/>
      <c r="Y722" s="24" t="str">
        <f>D722</f>
        <v>881</v>
      </c>
    </row>
    <row r="723" spans="2:25" s="17" customFormat="1" ht="18" customHeight="1" x14ac:dyDescent="0.15">
      <c r="C723" s="52"/>
      <c r="D723" s="17" t="s">
        <v>978</v>
      </c>
      <c r="E723" s="17" t="s">
        <v>979</v>
      </c>
      <c r="F723" s="82"/>
      <c r="G723" s="41">
        <v>7</v>
      </c>
      <c r="H723" s="42">
        <v>125</v>
      </c>
      <c r="I723" s="42">
        <v>109</v>
      </c>
      <c r="J723" s="42">
        <v>16</v>
      </c>
      <c r="K723" s="42">
        <v>17</v>
      </c>
      <c r="L723" s="42">
        <v>198</v>
      </c>
      <c r="M723" s="42">
        <v>161</v>
      </c>
      <c r="N723" s="42">
        <v>37</v>
      </c>
      <c r="O723" s="42">
        <v>5</v>
      </c>
      <c r="P723" s="42">
        <v>38</v>
      </c>
      <c r="Q723" s="42">
        <v>35</v>
      </c>
      <c r="R723" s="42">
        <v>3</v>
      </c>
      <c r="S723" s="42">
        <v>37</v>
      </c>
      <c r="T723" s="42">
        <v>936</v>
      </c>
      <c r="U723" s="42">
        <v>794</v>
      </c>
      <c r="V723" s="42">
        <v>142</v>
      </c>
      <c r="W723" s="31"/>
      <c r="X723" s="23"/>
      <c r="Y723" s="24" t="str">
        <f>D723</f>
        <v>882</v>
      </c>
    </row>
    <row r="724" spans="2:25" s="17" customFormat="1" ht="18" customHeight="1" x14ac:dyDescent="0.15">
      <c r="B724" s="9"/>
      <c r="C724" s="52"/>
      <c r="D724" s="17" t="s">
        <v>980</v>
      </c>
      <c r="E724" s="131" t="s">
        <v>981</v>
      </c>
      <c r="F724" s="82"/>
      <c r="G724" s="41">
        <v>0</v>
      </c>
      <c r="H724" s="42">
        <v>0</v>
      </c>
      <c r="I724" s="42">
        <v>0</v>
      </c>
      <c r="J724" s="42">
        <v>0</v>
      </c>
      <c r="K724" s="42">
        <v>0</v>
      </c>
      <c r="L724" s="42">
        <v>0</v>
      </c>
      <c r="M724" s="42">
        <v>0</v>
      </c>
      <c r="N724" s="42">
        <v>0</v>
      </c>
      <c r="O724" s="42">
        <v>0</v>
      </c>
      <c r="P724" s="42">
        <v>0</v>
      </c>
      <c r="Q724" s="42">
        <v>0</v>
      </c>
      <c r="R724" s="42">
        <v>0</v>
      </c>
      <c r="S724" s="42">
        <v>1</v>
      </c>
      <c r="T724" s="42">
        <v>3</v>
      </c>
      <c r="U724" s="42">
        <v>3</v>
      </c>
      <c r="V724" s="42">
        <v>0</v>
      </c>
      <c r="W724" s="31"/>
      <c r="X724" s="23"/>
      <c r="Y724" s="24" t="str">
        <f>D724</f>
        <v>889</v>
      </c>
    </row>
    <row r="725" spans="2:25" s="17" customFormat="1" ht="18" customHeight="1" x14ac:dyDescent="0.15">
      <c r="B725" s="9"/>
      <c r="C725" s="52" t="s">
        <v>793</v>
      </c>
      <c r="D725" s="17" t="s">
        <v>982</v>
      </c>
      <c r="E725" s="131"/>
      <c r="F725" s="32"/>
      <c r="G725" s="41">
        <v>31</v>
      </c>
      <c r="H725" s="42">
        <v>239</v>
      </c>
      <c r="I725" s="42">
        <v>191</v>
      </c>
      <c r="J725" s="42">
        <v>48</v>
      </c>
      <c r="K725" s="42">
        <v>48</v>
      </c>
      <c r="L725" s="42">
        <v>184</v>
      </c>
      <c r="M725" s="42">
        <v>134</v>
      </c>
      <c r="N725" s="42">
        <v>50</v>
      </c>
      <c r="O725" s="42">
        <v>34</v>
      </c>
      <c r="P725" s="42">
        <v>170</v>
      </c>
      <c r="Q725" s="42">
        <v>132</v>
      </c>
      <c r="R725" s="42">
        <v>38</v>
      </c>
      <c r="S725" s="42">
        <v>47</v>
      </c>
      <c r="T725" s="42">
        <v>499</v>
      </c>
      <c r="U725" s="42">
        <v>448</v>
      </c>
      <c r="V725" s="42">
        <v>51</v>
      </c>
      <c r="W725" s="31"/>
      <c r="X725" s="23" t="str">
        <f>C725</f>
        <v>89</v>
      </c>
      <c r="Y725" s="24"/>
    </row>
    <row r="726" spans="2:25" s="16" customFormat="1" ht="18" customHeight="1" x14ac:dyDescent="0.15">
      <c r="B726" s="9"/>
      <c r="C726" s="52"/>
      <c r="D726" s="17" t="s">
        <v>983</v>
      </c>
      <c r="E726" s="74" t="s">
        <v>13</v>
      </c>
      <c r="F726" s="32"/>
      <c r="G726" s="41">
        <v>1</v>
      </c>
      <c r="H726" s="42">
        <v>13</v>
      </c>
      <c r="I726" s="42">
        <v>10</v>
      </c>
      <c r="J726" s="42">
        <v>3</v>
      </c>
      <c r="K726" s="42">
        <v>0</v>
      </c>
      <c r="L726" s="42">
        <v>0</v>
      </c>
      <c r="M726" s="42">
        <v>0</v>
      </c>
      <c r="N726" s="42">
        <v>0</v>
      </c>
      <c r="O726" s="42">
        <v>0</v>
      </c>
      <c r="P726" s="42">
        <v>0</v>
      </c>
      <c r="Q726" s="42">
        <v>0</v>
      </c>
      <c r="R726" s="42">
        <v>0</v>
      </c>
      <c r="S726" s="42">
        <v>0</v>
      </c>
      <c r="T726" s="42">
        <v>0</v>
      </c>
      <c r="U726" s="42">
        <v>0</v>
      </c>
      <c r="V726" s="42">
        <v>0</v>
      </c>
      <c r="W726" s="31"/>
      <c r="X726" s="23"/>
      <c r="Y726" s="24" t="str">
        <f>D726</f>
        <v>890</v>
      </c>
    </row>
    <row r="727" spans="2:25" s="17" customFormat="1" ht="18" customHeight="1" x14ac:dyDescent="0.15">
      <c r="B727" s="9"/>
      <c r="C727" s="52"/>
      <c r="D727" s="17" t="s">
        <v>984</v>
      </c>
      <c r="E727" s="17" t="s">
        <v>982</v>
      </c>
      <c r="F727" s="32"/>
      <c r="G727" s="41">
        <v>30</v>
      </c>
      <c r="H727" s="42">
        <v>226</v>
      </c>
      <c r="I727" s="42">
        <v>181</v>
      </c>
      <c r="J727" s="42">
        <v>45</v>
      </c>
      <c r="K727" s="42">
        <v>48</v>
      </c>
      <c r="L727" s="42">
        <v>184</v>
      </c>
      <c r="M727" s="42">
        <v>134</v>
      </c>
      <c r="N727" s="42">
        <v>50</v>
      </c>
      <c r="O727" s="42">
        <v>34</v>
      </c>
      <c r="P727" s="42">
        <v>170</v>
      </c>
      <c r="Q727" s="42">
        <v>132</v>
      </c>
      <c r="R727" s="42">
        <v>38</v>
      </c>
      <c r="S727" s="42">
        <v>47</v>
      </c>
      <c r="T727" s="42">
        <v>499</v>
      </c>
      <c r="U727" s="42">
        <v>448</v>
      </c>
      <c r="V727" s="42">
        <v>51</v>
      </c>
      <c r="W727" s="31"/>
      <c r="X727" s="23"/>
      <c r="Y727" s="24" t="str">
        <f>D727</f>
        <v>891</v>
      </c>
    </row>
    <row r="728" spans="2:25" s="17" customFormat="1" ht="18" customHeight="1" x14ac:dyDescent="0.15">
      <c r="B728" s="130"/>
      <c r="C728" s="52" t="s">
        <v>794</v>
      </c>
      <c r="D728" s="17" t="s">
        <v>1226</v>
      </c>
      <c r="E728" s="16"/>
      <c r="F728" s="13"/>
      <c r="G728" s="41">
        <v>43</v>
      </c>
      <c r="H728" s="42">
        <v>406</v>
      </c>
      <c r="I728" s="42">
        <v>327</v>
      </c>
      <c r="J728" s="42">
        <v>79</v>
      </c>
      <c r="K728" s="42">
        <v>38</v>
      </c>
      <c r="L728" s="42">
        <v>191</v>
      </c>
      <c r="M728" s="42">
        <v>152</v>
      </c>
      <c r="N728" s="42">
        <v>39</v>
      </c>
      <c r="O728" s="42">
        <v>21</v>
      </c>
      <c r="P728" s="42">
        <v>241</v>
      </c>
      <c r="Q728" s="42">
        <v>156</v>
      </c>
      <c r="R728" s="42">
        <v>85</v>
      </c>
      <c r="S728" s="42">
        <v>30</v>
      </c>
      <c r="T728" s="42">
        <v>228</v>
      </c>
      <c r="U728" s="42">
        <v>187</v>
      </c>
      <c r="V728" s="42">
        <v>41</v>
      </c>
      <c r="W728" s="31"/>
      <c r="X728" s="23" t="str">
        <f>C728</f>
        <v>90</v>
      </c>
      <c r="Y728" s="24"/>
    </row>
    <row r="729" spans="2:25" s="17" customFormat="1" ht="18" customHeight="1" x14ac:dyDescent="0.15">
      <c r="B729" s="9"/>
      <c r="C729" s="52"/>
      <c r="D729" s="17" t="s">
        <v>985</v>
      </c>
      <c r="E729" s="17" t="s">
        <v>13</v>
      </c>
      <c r="F729" s="32"/>
      <c r="G729" s="41">
        <v>0</v>
      </c>
      <c r="H729" s="42">
        <v>0</v>
      </c>
      <c r="I729" s="42">
        <v>0</v>
      </c>
      <c r="J729" s="42">
        <v>0</v>
      </c>
      <c r="K729" s="42">
        <v>0</v>
      </c>
      <c r="L729" s="42">
        <v>0</v>
      </c>
      <c r="M729" s="42">
        <v>0</v>
      </c>
      <c r="N729" s="42">
        <v>0</v>
      </c>
      <c r="O729" s="42">
        <v>0</v>
      </c>
      <c r="P729" s="42">
        <v>0</v>
      </c>
      <c r="Q729" s="42">
        <v>0</v>
      </c>
      <c r="R729" s="42">
        <v>0</v>
      </c>
      <c r="S729" s="42">
        <v>0</v>
      </c>
      <c r="T729" s="42">
        <v>0</v>
      </c>
      <c r="U729" s="42">
        <v>0</v>
      </c>
      <c r="V729" s="42">
        <v>0</v>
      </c>
      <c r="W729" s="31"/>
      <c r="X729" s="23"/>
      <c r="Y729" s="24" t="str">
        <f>D729</f>
        <v>900</v>
      </c>
    </row>
    <row r="730" spans="2:25" s="17" customFormat="1" ht="18" customHeight="1" x14ac:dyDescent="0.15">
      <c r="B730" s="9"/>
      <c r="C730" s="52"/>
      <c r="D730" s="17" t="s">
        <v>986</v>
      </c>
      <c r="E730" s="131" t="s">
        <v>1227</v>
      </c>
      <c r="F730" s="32"/>
      <c r="G730" s="41">
        <v>16</v>
      </c>
      <c r="H730" s="42">
        <v>241</v>
      </c>
      <c r="I730" s="42">
        <v>201</v>
      </c>
      <c r="J730" s="42">
        <v>40</v>
      </c>
      <c r="K730" s="42">
        <v>20</v>
      </c>
      <c r="L730" s="42">
        <v>118</v>
      </c>
      <c r="M730" s="42">
        <v>94</v>
      </c>
      <c r="N730" s="42">
        <v>24</v>
      </c>
      <c r="O730" s="42">
        <v>14</v>
      </c>
      <c r="P730" s="42">
        <v>209</v>
      </c>
      <c r="Q730" s="42">
        <v>134</v>
      </c>
      <c r="R730" s="42">
        <v>75</v>
      </c>
      <c r="S730" s="42">
        <v>18</v>
      </c>
      <c r="T730" s="42">
        <v>122</v>
      </c>
      <c r="U730" s="42">
        <v>99</v>
      </c>
      <c r="V730" s="42">
        <v>23</v>
      </c>
      <c r="W730" s="31"/>
      <c r="X730" s="23"/>
      <c r="Y730" s="24" t="str">
        <f>D730</f>
        <v>901</v>
      </c>
    </row>
    <row r="731" spans="2:25" s="17" customFormat="1" ht="18" customHeight="1" x14ac:dyDescent="0.15">
      <c r="B731" s="9"/>
      <c r="C731" s="52"/>
      <c r="D731" s="17" t="s">
        <v>987</v>
      </c>
      <c r="E731" s="131" t="s">
        <v>988</v>
      </c>
      <c r="F731" s="32"/>
      <c r="G731" s="41">
        <v>9</v>
      </c>
      <c r="H731" s="42">
        <v>86</v>
      </c>
      <c r="I731" s="42">
        <v>66</v>
      </c>
      <c r="J731" s="42">
        <v>20</v>
      </c>
      <c r="K731" s="42">
        <v>6</v>
      </c>
      <c r="L731" s="42">
        <v>34</v>
      </c>
      <c r="M731" s="42">
        <v>27</v>
      </c>
      <c r="N731" s="42">
        <v>7</v>
      </c>
      <c r="O731" s="42">
        <v>2</v>
      </c>
      <c r="P731" s="42">
        <v>26</v>
      </c>
      <c r="Q731" s="42">
        <v>17</v>
      </c>
      <c r="R731" s="42">
        <v>9</v>
      </c>
      <c r="S731" s="42">
        <v>6</v>
      </c>
      <c r="T731" s="42">
        <v>78</v>
      </c>
      <c r="U731" s="42">
        <v>68</v>
      </c>
      <c r="V731" s="42">
        <v>10</v>
      </c>
      <c r="W731" s="31"/>
      <c r="X731" s="23"/>
      <c r="Y731" s="24" t="str">
        <f t="shared" ref="Y731:Y748" si="43">D731</f>
        <v>902</v>
      </c>
    </row>
    <row r="732" spans="2:25" s="17" customFormat="1" ht="18" customHeight="1" x14ac:dyDescent="0.15">
      <c r="C732" s="52"/>
      <c r="D732" s="17" t="s">
        <v>989</v>
      </c>
      <c r="E732" s="131" t="s">
        <v>990</v>
      </c>
      <c r="F732" s="32"/>
      <c r="G732" s="41">
        <v>3</v>
      </c>
      <c r="H732" s="42">
        <v>5</v>
      </c>
      <c r="I732" s="42">
        <v>4</v>
      </c>
      <c r="J732" s="42">
        <v>1</v>
      </c>
      <c r="K732" s="42">
        <v>3</v>
      </c>
      <c r="L732" s="42">
        <v>4</v>
      </c>
      <c r="M732" s="42">
        <v>3</v>
      </c>
      <c r="N732" s="42">
        <v>1</v>
      </c>
      <c r="O732" s="42">
        <v>1</v>
      </c>
      <c r="P732" s="42">
        <v>2</v>
      </c>
      <c r="Q732" s="42">
        <v>1</v>
      </c>
      <c r="R732" s="42">
        <v>1</v>
      </c>
      <c r="S732" s="42">
        <v>1</v>
      </c>
      <c r="T732" s="42">
        <v>1</v>
      </c>
      <c r="U732" s="42">
        <v>1</v>
      </c>
      <c r="V732" s="42">
        <v>0</v>
      </c>
      <c r="W732" s="31"/>
      <c r="X732" s="23"/>
      <c r="Y732" s="24" t="str">
        <f t="shared" si="43"/>
        <v>903</v>
      </c>
    </row>
    <row r="733" spans="2:25" s="17" customFormat="1" ht="18" customHeight="1" x14ac:dyDescent="0.15">
      <c r="B733" s="9"/>
      <c r="C733" s="52"/>
      <c r="D733" s="17" t="s">
        <v>991</v>
      </c>
      <c r="E733" s="76" t="s">
        <v>992</v>
      </c>
      <c r="F733" s="32"/>
      <c r="G733" s="41">
        <v>15</v>
      </c>
      <c r="H733" s="42">
        <v>74</v>
      </c>
      <c r="I733" s="42">
        <v>56</v>
      </c>
      <c r="J733" s="42">
        <v>18</v>
      </c>
      <c r="K733" s="42">
        <v>9</v>
      </c>
      <c r="L733" s="42">
        <v>35</v>
      </c>
      <c r="M733" s="42">
        <v>28</v>
      </c>
      <c r="N733" s="42">
        <v>7</v>
      </c>
      <c r="O733" s="42">
        <v>4</v>
      </c>
      <c r="P733" s="42">
        <v>4</v>
      </c>
      <c r="Q733" s="42">
        <v>4</v>
      </c>
      <c r="R733" s="42">
        <v>0</v>
      </c>
      <c r="S733" s="42">
        <v>5</v>
      </c>
      <c r="T733" s="42">
        <v>27</v>
      </c>
      <c r="U733" s="42">
        <v>19</v>
      </c>
      <c r="V733" s="42">
        <v>8</v>
      </c>
      <c r="W733" s="31"/>
      <c r="X733" s="23"/>
      <c r="Y733" s="24" t="str">
        <f t="shared" si="43"/>
        <v>909</v>
      </c>
    </row>
    <row r="734" spans="2:25" s="17" customFormat="1" ht="18" customHeight="1" x14ac:dyDescent="0.15">
      <c r="B734" s="130"/>
      <c r="C734" s="52" t="s">
        <v>795</v>
      </c>
      <c r="D734" s="17" t="s">
        <v>993</v>
      </c>
      <c r="E734" s="83"/>
      <c r="F734" s="13"/>
      <c r="G734" s="41">
        <v>6</v>
      </c>
      <c r="H734" s="42">
        <v>36</v>
      </c>
      <c r="I734" s="42">
        <v>30</v>
      </c>
      <c r="J734" s="42">
        <v>6</v>
      </c>
      <c r="K734" s="42">
        <v>7</v>
      </c>
      <c r="L734" s="42">
        <v>79</v>
      </c>
      <c r="M734" s="42">
        <v>45</v>
      </c>
      <c r="N734" s="42">
        <v>34</v>
      </c>
      <c r="O734" s="42">
        <v>9</v>
      </c>
      <c r="P734" s="42">
        <v>144</v>
      </c>
      <c r="Q734" s="42">
        <v>96</v>
      </c>
      <c r="R734" s="42">
        <v>48</v>
      </c>
      <c r="S734" s="42">
        <v>7</v>
      </c>
      <c r="T734" s="42">
        <v>56</v>
      </c>
      <c r="U734" s="42">
        <v>45</v>
      </c>
      <c r="V734" s="42">
        <v>11</v>
      </c>
      <c r="W734" s="31"/>
      <c r="X734" s="23" t="str">
        <f>C734</f>
        <v>91</v>
      </c>
      <c r="Y734" s="24"/>
    </row>
    <row r="735" spans="2:25" s="17" customFormat="1" ht="18" customHeight="1" x14ac:dyDescent="0.15">
      <c r="B735" s="9"/>
      <c r="C735" s="52"/>
      <c r="D735" s="17" t="s">
        <v>994</v>
      </c>
      <c r="E735" s="131" t="s">
        <v>13</v>
      </c>
      <c r="F735" s="32"/>
      <c r="G735" s="41">
        <v>0</v>
      </c>
      <c r="H735" s="42">
        <v>0</v>
      </c>
      <c r="I735" s="42">
        <v>0</v>
      </c>
      <c r="J735" s="42">
        <v>0</v>
      </c>
      <c r="K735" s="42">
        <v>0</v>
      </c>
      <c r="L735" s="42">
        <v>0</v>
      </c>
      <c r="M735" s="42">
        <v>0</v>
      </c>
      <c r="N735" s="42">
        <v>0</v>
      </c>
      <c r="O735" s="42">
        <v>2</v>
      </c>
      <c r="P735" s="42">
        <v>11</v>
      </c>
      <c r="Q735" s="42">
        <v>7</v>
      </c>
      <c r="R735" s="42">
        <v>4</v>
      </c>
      <c r="S735" s="42">
        <v>0</v>
      </c>
      <c r="T735" s="42">
        <v>0</v>
      </c>
      <c r="U735" s="42">
        <v>0</v>
      </c>
      <c r="V735" s="42">
        <v>0</v>
      </c>
      <c r="W735" s="31"/>
      <c r="X735" s="23"/>
      <c r="Y735" s="24" t="str">
        <f t="shared" si="43"/>
        <v>910</v>
      </c>
    </row>
    <row r="736" spans="2:25" s="17" customFormat="1" ht="18" customHeight="1" x14ac:dyDescent="0.15">
      <c r="C736" s="52"/>
      <c r="D736" s="17" t="s">
        <v>995</v>
      </c>
      <c r="E736" s="131" t="s">
        <v>996</v>
      </c>
      <c r="F736" s="32"/>
      <c r="G736" s="41">
        <v>1</v>
      </c>
      <c r="H736" s="42">
        <v>11</v>
      </c>
      <c r="I736" s="42">
        <v>6</v>
      </c>
      <c r="J736" s="42">
        <v>5</v>
      </c>
      <c r="K736" s="42">
        <v>0</v>
      </c>
      <c r="L736" s="42">
        <v>0</v>
      </c>
      <c r="M736" s="42">
        <v>0</v>
      </c>
      <c r="N736" s="42">
        <v>0</v>
      </c>
      <c r="O736" s="42">
        <v>1</v>
      </c>
      <c r="P736" s="42">
        <v>10</v>
      </c>
      <c r="Q736" s="42">
        <v>5</v>
      </c>
      <c r="R736" s="42">
        <v>5</v>
      </c>
      <c r="S736" s="42">
        <v>1</v>
      </c>
      <c r="T736" s="42">
        <v>3</v>
      </c>
      <c r="U736" s="42">
        <v>3</v>
      </c>
      <c r="V736" s="42">
        <v>0</v>
      </c>
      <c r="W736" s="31"/>
      <c r="X736" s="23"/>
      <c r="Y736" s="24" t="str">
        <f t="shared" si="43"/>
        <v>911</v>
      </c>
    </row>
    <row r="737" spans="1:25" s="17" customFormat="1" ht="18" customHeight="1" x14ac:dyDescent="0.15">
      <c r="B737" s="9"/>
      <c r="C737" s="52"/>
      <c r="D737" s="17" t="s">
        <v>997</v>
      </c>
      <c r="E737" s="131" t="s">
        <v>998</v>
      </c>
      <c r="F737" s="32"/>
      <c r="G737" s="41">
        <v>5</v>
      </c>
      <c r="H737" s="42">
        <v>25</v>
      </c>
      <c r="I737" s="42">
        <v>24</v>
      </c>
      <c r="J737" s="42">
        <v>1</v>
      </c>
      <c r="K737" s="42">
        <v>7</v>
      </c>
      <c r="L737" s="42">
        <v>79</v>
      </c>
      <c r="M737" s="42">
        <v>45</v>
      </c>
      <c r="N737" s="42">
        <v>34</v>
      </c>
      <c r="O737" s="42">
        <v>6</v>
      </c>
      <c r="P737" s="42">
        <v>123</v>
      </c>
      <c r="Q737" s="42">
        <v>84</v>
      </c>
      <c r="R737" s="42">
        <v>39</v>
      </c>
      <c r="S737" s="42">
        <v>6</v>
      </c>
      <c r="T737" s="42">
        <v>53</v>
      </c>
      <c r="U737" s="42">
        <v>42</v>
      </c>
      <c r="V737" s="42">
        <v>11</v>
      </c>
      <c r="W737" s="31"/>
      <c r="X737" s="23"/>
      <c r="Y737" s="24" t="str">
        <f t="shared" si="43"/>
        <v>912</v>
      </c>
    </row>
    <row r="738" spans="1:25" s="17" customFormat="1" ht="18" customHeight="1" x14ac:dyDescent="0.15">
      <c r="B738" s="9"/>
      <c r="C738" s="52" t="s">
        <v>796</v>
      </c>
      <c r="D738" s="17" t="s">
        <v>999</v>
      </c>
      <c r="E738" s="131"/>
      <c r="F738" s="32"/>
      <c r="G738" s="41">
        <v>52</v>
      </c>
      <c r="H738" s="42">
        <v>2057</v>
      </c>
      <c r="I738" s="42">
        <v>1244</v>
      </c>
      <c r="J738" s="42">
        <v>811</v>
      </c>
      <c r="K738" s="42">
        <v>83</v>
      </c>
      <c r="L738" s="42">
        <v>1493</v>
      </c>
      <c r="M738" s="42">
        <v>944</v>
      </c>
      <c r="N738" s="42">
        <v>528</v>
      </c>
      <c r="O738" s="42">
        <v>82</v>
      </c>
      <c r="P738" s="42">
        <v>1456</v>
      </c>
      <c r="Q738" s="42">
        <v>1033</v>
      </c>
      <c r="R738" s="42">
        <v>417</v>
      </c>
      <c r="S738" s="42">
        <v>80</v>
      </c>
      <c r="T738" s="42">
        <v>2609</v>
      </c>
      <c r="U738" s="42">
        <v>1931</v>
      </c>
      <c r="V738" s="42">
        <v>558</v>
      </c>
      <c r="W738" s="31"/>
      <c r="X738" s="23" t="str">
        <f>C738</f>
        <v>92</v>
      </c>
      <c r="Y738" s="24"/>
    </row>
    <row r="739" spans="1:25" s="17" customFormat="1" ht="18" customHeight="1" x14ac:dyDescent="0.15">
      <c r="B739" s="130"/>
      <c r="C739" s="11"/>
      <c r="D739" s="17" t="s">
        <v>1000</v>
      </c>
      <c r="E739" s="131" t="s">
        <v>13</v>
      </c>
      <c r="F739" s="13"/>
      <c r="G739" s="41">
        <v>0</v>
      </c>
      <c r="H739" s="42">
        <v>0</v>
      </c>
      <c r="I739" s="42">
        <v>0</v>
      </c>
      <c r="J739" s="42">
        <v>0</v>
      </c>
      <c r="K739" s="42">
        <v>0</v>
      </c>
      <c r="L739" s="42">
        <v>0</v>
      </c>
      <c r="M739" s="42">
        <v>0</v>
      </c>
      <c r="N739" s="42">
        <v>0</v>
      </c>
      <c r="O739" s="42">
        <v>0</v>
      </c>
      <c r="P739" s="42">
        <v>0</v>
      </c>
      <c r="Q739" s="42">
        <v>0</v>
      </c>
      <c r="R739" s="42">
        <v>0</v>
      </c>
      <c r="S739" s="42">
        <v>1</v>
      </c>
      <c r="T739" s="42">
        <v>1</v>
      </c>
      <c r="U739" s="42">
        <v>1</v>
      </c>
      <c r="V739" s="42">
        <v>0</v>
      </c>
      <c r="W739" s="31"/>
      <c r="X739" s="23"/>
      <c r="Y739" s="24" t="str">
        <f t="shared" si="43"/>
        <v>920</v>
      </c>
    </row>
    <row r="740" spans="1:25" s="17" customFormat="1" ht="18" customHeight="1" x14ac:dyDescent="0.15">
      <c r="D740" s="17" t="s">
        <v>1001</v>
      </c>
      <c r="E740" s="131" t="s">
        <v>1002</v>
      </c>
      <c r="F740" s="32"/>
      <c r="G740" s="41">
        <v>0</v>
      </c>
      <c r="H740" s="42">
        <v>0</v>
      </c>
      <c r="I740" s="42">
        <v>0</v>
      </c>
      <c r="J740" s="42">
        <v>0</v>
      </c>
      <c r="K740" s="42">
        <v>2</v>
      </c>
      <c r="L740" s="42">
        <v>4</v>
      </c>
      <c r="M740" s="42">
        <v>1</v>
      </c>
      <c r="N740" s="42">
        <v>3</v>
      </c>
      <c r="O740" s="42">
        <v>1</v>
      </c>
      <c r="P740" s="42">
        <v>35</v>
      </c>
      <c r="Q740" s="42">
        <v>16</v>
      </c>
      <c r="R740" s="42">
        <v>19</v>
      </c>
      <c r="S740" s="42">
        <v>1</v>
      </c>
      <c r="T740" s="42">
        <v>2</v>
      </c>
      <c r="U740" s="42">
        <v>1</v>
      </c>
      <c r="V740" s="42">
        <v>1</v>
      </c>
      <c r="W740" s="31"/>
      <c r="X740" s="23"/>
      <c r="Y740" s="24" t="str">
        <f t="shared" si="43"/>
        <v>921</v>
      </c>
    </row>
    <row r="741" spans="1:25" s="17" customFormat="1" ht="18" customHeight="1" x14ac:dyDescent="0.15">
      <c r="B741" s="9"/>
      <c r="C741" s="52"/>
      <c r="D741" s="17" t="s">
        <v>1003</v>
      </c>
      <c r="E741" s="131" t="s">
        <v>1004</v>
      </c>
      <c r="F741" s="32"/>
      <c r="G741" s="41">
        <v>22</v>
      </c>
      <c r="H741" s="42">
        <v>672</v>
      </c>
      <c r="I741" s="42">
        <v>224</v>
      </c>
      <c r="J741" s="42">
        <v>446</v>
      </c>
      <c r="K741" s="42">
        <v>35</v>
      </c>
      <c r="L741" s="42">
        <v>569</v>
      </c>
      <c r="M741" s="42">
        <v>339</v>
      </c>
      <c r="N741" s="42">
        <v>227</v>
      </c>
      <c r="O741" s="42">
        <v>41</v>
      </c>
      <c r="P741" s="42">
        <v>696</v>
      </c>
      <c r="Q741" s="42">
        <v>412</v>
      </c>
      <c r="R741" s="42">
        <v>278</v>
      </c>
      <c r="S741" s="42">
        <v>28</v>
      </c>
      <c r="T741" s="42">
        <v>486</v>
      </c>
      <c r="U741" s="42">
        <v>266</v>
      </c>
      <c r="V741" s="42">
        <v>214</v>
      </c>
      <c r="W741" s="31"/>
      <c r="X741" s="23"/>
      <c r="Y741" s="24" t="str">
        <f t="shared" si="43"/>
        <v>922</v>
      </c>
    </row>
    <row r="742" spans="1:25" s="17" customFormat="1" ht="18" customHeight="1" x14ac:dyDescent="0.15">
      <c r="D742" s="17" t="s">
        <v>1005</v>
      </c>
      <c r="E742" s="131" t="s">
        <v>1006</v>
      </c>
      <c r="F742" s="32"/>
      <c r="G742" s="41">
        <v>8</v>
      </c>
      <c r="H742" s="42">
        <v>804</v>
      </c>
      <c r="I742" s="42">
        <v>729</v>
      </c>
      <c r="J742" s="42">
        <v>75</v>
      </c>
      <c r="K742" s="42">
        <v>12</v>
      </c>
      <c r="L742" s="42">
        <v>404</v>
      </c>
      <c r="M742" s="42">
        <v>351</v>
      </c>
      <c r="N742" s="42">
        <v>35</v>
      </c>
      <c r="O742" s="42">
        <v>10</v>
      </c>
      <c r="P742" s="42">
        <v>229</v>
      </c>
      <c r="Q742" s="42">
        <v>221</v>
      </c>
      <c r="R742" s="42">
        <v>8</v>
      </c>
      <c r="S742" s="42">
        <v>7</v>
      </c>
      <c r="T742" s="42">
        <v>605</v>
      </c>
      <c r="U742" s="42">
        <v>581</v>
      </c>
      <c r="V742" s="42">
        <v>24</v>
      </c>
      <c r="W742" s="31"/>
      <c r="X742" s="23"/>
      <c r="Y742" s="24" t="str">
        <f t="shared" si="43"/>
        <v>923</v>
      </c>
    </row>
    <row r="743" spans="1:25" s="17" customFormat="1" ht="18" customHeight="1" x14ac:dyDescent="0.15">
      <c r="B743" s="9"/>
      <c r="C743" s="52"/>
      <c r="D743" s="17" t="s">
        <v>1007</v>
      </c>
      <c r="E743" s="131" t="s">
        <v>1008</v>
      </c>
      <c r="F743" s="32"/>
      <c r="G743" s="41">
        <v>22</v>
      </c>
      <c r="H743" s="42">
        <v>581</v>
      </c>
      <c r="I743" s="42">
        <v>291</v>
      </c>
      <c r="J743" s="42">
        <v>290</v>
      </c>
      <c r="K743" s="42">
        <v>34</v>
      </c>
      <c r="L743" s="42">
        <v>516</v>
      </c>
      <c r="M743" s="42">
        <v>253</v>
      </c>
      <c r="N743" s="42">
        <v>263</v>
      </c>
      <c r="O743" s="42">
        <v>30</v>
      </c>
      <c r="P743" s="42">
        <v>496</v>
      </c>
      <c r="Q743" s="42">
        <v>384</v>
      </c>
      <c r="R743" s="42">
        <v>112</v>
      </c>
      <c r="S743" s="42">
        <v>43</v>
      </c>
      <c r="T743" s="42">
        <v>1515</v>
      </c>
      <c r="U743" s="42">
        <v>1082</v>
      </c>
      <c r="V743" s="42">
        <v>319</v>
      </c>
      <c r="W743" s="31"/>
      <c r="X743" s="23"/>
      <c r="Y743" s="24" t="str">
        <f t="shared" si="43"/>
        <v>929</v>
      </c>
    </row>
    <row r="744" spans="1:25" s="17" customFormat="1" ht="18" customHeight="1" x14ac:dyDescent="0.15">
      <c r="B744" s="130"/>
      <c r="C744" s="52" t="s">
        <v>1029</v>
      </c>
      <c r="D744" s="17" t="s">
        <v>1030</v>
      </c>
      <c r="E744" s="74"/>
      <c r="F744" s="13"/>
      <c r="G744" s="41">
        <v>4</v>
      </c>
      <c r="H744" s="42">
        <v>249</v>
      </c>
      <c r="I744" s="42">
        <v>71</v>
      </c>
      <c r="J744" s="42">
        <v>178</v>
      </c>
      <c r="K744" s="42">
        <v>5</v>
      </c>
      <c r="L744" s="42">
        <v>43</v>
      </c>
      <c r="M744" s="42">
        <v>13</v>
      </c>
      <c r="N744" s="42">
        <v>30</v>
      </c>
      <c r="O744" s="42">
        <v>6</v>
      </c>
      <c r="P744" s="42">
        <v>39</v>
      </c>
      <c r="Q744" s="42">
        <v>15</v>
      </c>
      <c r="R744" s="42">
        <v>24</v>
      </c>
      <c r="S744" s="42">
        <v>3</v>
      </c>
      <c r="T744" s="42">
        <v>22</v>
      </c>
      <c r="U744" s="42">
        <v>18</v>
      </c>
      <c r="V744" s="42">
        <v>4</v>
      </c>
      <c r="W744" s="31"/>
      <c r="X744" s="23" t="str">
        <f>C744</f>
        <v>95</v>
      </c>
      <c r="Y744" s="24"/>
    </row>
    <row r="745" spans="1:25" s="17" customFormat="1" ht="18" customHeight="1" x14ac:dyDescent="0.15">
      <c r="B745" s="130"/>
      <c r="C745" s="52"/>
      <c r="D745" s="17" t="s">
        <v>1031</v>
      </c>
      <c r="E745" s="131" t="s">
        <v>13</v>
      </c>
      <c r="F745" s="13"/>
      <c r="G745" s="41">
        <v>0</v>
      </c>
      <c r="H745" s="42">
        <v>0</v>
      </c>
      <c r="I745" s="42">
        <v>0</v>
      </c>
      <c r="J745" s="42">
        <v>0</v>
      </c>
      <c r="K745" s="42">
        <v>0</v>
      </c>
      <c r="L745" s="42">
        <v>0</v>
      </c>
      <c r="M745" s="42">
        <v>0</v>
      </c>
      <c r="N745" s="42">
        <v>0</v>
      </c>
      <c r="O745" s="42">
        <v>0</v>
      </c>
      <c r="P745" s="42">
        <v>0</v>
      </c>
      <c r="Q745" s="42">
        <v>0</v>
      </c>
      <c r="R745" s="42">
        <v>0</v>
      </c>
      <c r="S745" s="42">
        <v>0</v>
      </c>
      <c r="T745" s="42">
        <v>0</v>
      </c>
      <c r="U745" s="42">
        <v>0</v>
      </c>
      <c r="V745" s="42">
        <v>0</v>
      </c>
      <c r="W745" s="31"/>
      <c r="X745" s="23"/>
      <c r="Y745" s="24" t="str">
        <f t="shared" si="43"/>
        <v>950</v>
      </c>
    </row>
    <row r="746" spans="1:25" s="17" customFormat="1" ht="18" customHeight="1" x14ac:dyDescent="0.15">
      <c r="B746" s="130"/>
      <c r="C746" s="130"/>
      <c r="D746" s="17" t="s">
        <v>1032</v>
      </c>
      <c r="E746" s="17" t="s">
        <v>1033</v>
      </c>
      <c r="F746" s="13"/>
      <c r="G746" s="41">
        <v>4</v>
      </c>
      <c r="H746" s="42">
        <v>249</v>
      </c>
      <c r="I746" s="42">
        <v>71</v>
      </c>
      <c r="J746" s="42">
        <v>178</v>
      </c>
      <c r="K746" s="42">
        <v>5</v>
      </c>
      <c r="L746" s="42">
        <v>43</v>
      </c>
      <c r="M746" s="42">
        <v>13</v>
      </c>
      <c r="N746" s="42">
        <v>30</v>
      </c>
      <c r="O746" s="42">
        <v>6</v>
      </c>
      <c r="P746" s="42">
        <v>39</v>
      </c>
      <c r="Q746" s="42">
        <v>15</v>
      </c>
      <c r="R746" s="42">
        <v>24</v>
      </c>
      <c r="S746" s="42">
        <v>2</v>
      </c>
      <c r="T746" s="42">
        <v>10</v>
      </c>
      <c r="U746" s="42">
        <v>6</v>
      </c>
      <c r="V746" s="42">
        <v>4</v>
      </c>
      <c r="W746" s="31"/>
      <c r="X746" s="23"/>
      <c r="Y746" s="24" t="str">
        <f t="shared" si="43"/>
        <v>951</v>
      </c>
    </row>
    <row r="747" spans="1:25" s="17" customFormat="1" ht="18" customHeight="1" x14ac:dyDescent="0.15">
      <c r="B747" s="130"/>
      <c r="C747" s="11"/>
      <c r="D747" s="17" t="s">
        <v>1034</v>
      </c>
      <c r="E747" s="17" t="s">
        <v>1035</v>
      </c>
      <c r="F747" s="13"/>
      <c r="G747" s="41">
        <v>0</v>
      </c>
      <c r="H747" s="42">
        <v>0</v>
      </c>
      <c r="I747" s="42">
        <v>0</v>
      </c>
      <c r="J747" s="42">
        <v>0</v>
      </c>
      <c r="K747" s="42">
        <v>0</v>
      </c>
      <c r="L747" s="42">
        <v>0</v>
      </c>
      <c r="M747" s="42">
        <v>0</v>
      </c>
      <c r="N747" s="42">
        <v>0</v>
      </c>
      <c r="O747" s="42">
        <v>0</v>
      </c>
      <c r="P747" s="42">
        <v>0</v>
      </c>
      <c r="Q747" s="42">
        <v>0</v>
      </c>
      <c r="R747" s="42">
        <v>0</v>
      </c>
      <c r="S747" s="42">
        <v>0</v>
      </c>
      <c r="T747" s="42">
        <v>0</v>
      </c>
      <c r="U747" s="42">
        <v>0</v>
      </c>
      <c r="V747" s="42">
        <v>0</v>
      </c>
      <c r="W747" s="31"/>
      <c r="X747" s="23"/>
      <c r="Y747" s="24" t="str">
        <f t="shared" si="43"/>
        <v>952</v>
      </c>
    </row>
    <row r="748" spans="1:25" s="17" customFormat="1" ht="18" customHeight="1" x14ac:dyDescent="0.15">
      <c r="B748" s="130"/>
      <c r="C748" s="52"/>
      <c r="D748" s="17" t="s">
        <v>1036</v>
      </c>
      <c r="E748" s="17" t="s">
        <v>1037</v>
      </c>
      <c r="F748" s="13"/>
      <c r="G748" s="41">
        <v>0</v>
      </c>
      <c r="H748" s="42">
        <v>0</v>
      </c>
      <c r="I748" s="42">
        <v>0</v>
      </c>
      <c r="J748" s="42">
        <v>0</v>
      </c>
      <c r="K748" s="42">
        <v>0</v>
      </c>
      <c r="L748" s="42">
        <v>0</v>
      </c>
      <c r="M748" s="42">
        <v>0</v>
      </c>
      <c r="N748" s="42">
        <v>0</v>
      </c>
      <c r="O748" s="42">
        <v>0</v>
      </c>
      <c r="P748" s="42">
        <v>0</v>
      </c>
      <c r="Q748" s="42">
        <v>0</v>
      </c>
      <c r="R748" s="42">
        <v>0</v>
      </c>
      <c r="S748" s="42">
        <v>1</v>
      </c>
      <c r="T748" s="42">
        <v>12</v>
      </c>
      <c r="U748" s="42">
        <v>12</v>
      </c>
      <c r="V748" s="42">
        <v>0</v>
      </c>
      <c r="W748" s="31"/>
      <c r="X748" s="23"/>
      <c r="Y748" s="24" t="str">
        <f t="shared" si="43"/>
        <v>959</v>
      </c>
    </row>
    <row r="749" spans="1:25" s="4" customFormat="1" ht="8.1" customHeight="1" thickBot="1" x14ac:dyDescent="0.2">
      <c r="A749" s="7"/>
      <c r="B749" s="7"/>
      <c r="C749" s="7"/>
      <c r="D749" s="7"/>
      <c r="E749" s="7"/>
      <c r="F749" s="7"/>
      <c r="G749" s="48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27"/>
      <c r="X749" s="22"/>
      <c r="Y749" s="22"/>
    </row>
    <row r="750" spans="1:25" s="4" customFormat="1" ht="18" customHeight="1" x14ac:dyDescent="0.15">
      <c r="A750" s="2"/>
      <c r="B750" s="4" t="s">
        <v>8</v>
      </c>
      <c r="E750" s="2"/>
      <c r="F750" s="2"/>
      <c r="G750" s="32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32"/>
      <c r="U750" s="17"/>
      <c r="V750" s="17"/>
      <c r="W750" s="21"/>
      <c r="X750" s="21"/>
      <c r="Y750" s="21"/>
    </row>
    <row r="751" spans="1:25" s="4" customFormat="1" ht="18" customHeight="1" x14ac:dyDescent="0.15">
      <c r="A751" s="3"/>
      <c r="C751" s="3"/>
      <c r="D751" s="3"/>
      <c r="E751" s="3"/>
      <c r="F751" s="3"/>
      <c r="G751" s="40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40"/>
      <c r="U751" s="34"/>
      <c r="V751" s="34"/>
      <c r="W751" s="21"/>
      <c r="X751" s="21"/>
      <c r="Y751" s="21"/>
    </row>
    <row r="752" spans="1:25" s="4" customFormat="1" ht="8.1" customHeight="1" x14ac:dyDescent="0.15">
      <c r="A752" s="3"/>
      <c r="C752" s="3"/>
      <c r="D752" s="3"/>
      <c r="E752" s="3"/>
      <c r="F752" s="3"/>
      <c r="G752" s="40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40"/>
      <c r="U752" s="34"/>
      <c r="V752" s="34"/>
      <c r="W752" s="21"/>
      <c r="X752" s="21"/>
      <c r="Y752" s="21"/>
    </row>
    <row r="753" spans="1:25" s="2" customFormat="1" ht="18" customHeight="1" x14ac:dyDescent="0.15">
      <c r="A753" s="3"/>
      <c r="B753" s="4"/>
      <c r="C753" s="3"/>
      <c r="D753" s="3"/>
      <c r="E753" s="3"/>
      <c r="F753" s="3"/>
      <c r="G753" s="40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40"/>
      <c r="U753" s="34"/>
      <c r="V753" s="34"/>
      <c r="W753" s="21"/>
      <c r="X753" s="21"/>
      <c r="Y753" s="21"/>
    </row>
    <row r="754" spans="1:25" ht="14.25" x14ac:dyDescent="0.15">
      <c r="G754" s="40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40"/>
      <c r="U754" s="34"/>
      <c r="V754" s="34"/>
    </row>
    <row r="755" spans="1:25" ht="14.25" x14ac:dyDescent="0.15">
      <c r="G755" s="40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40"/>
      <c r="U755" s="34"/>
      <c r="V755" s="34"/>
    </row>
    <row r="756" spans="1:25" ht="14.25" x14ac:dyDescent="0.15">
      <c r="G756" s="40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40"/>
      <c r="U756" s="34"/>
      <c r="V756" s="34"/>
    </row>
    <row r="757" spans="1:25" ht="14.25" x14ac:dyDescent="0.15">
      <c r="G757" s="40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40"/>
      <c r="U757" s="34"/>
      <c r="V757" s="34"/>
    </row>
    <row r="758" spans="1:25" ht="14.25" x14ac:dyDescent="0.15">
      <c r="G758" s="40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40"/>
      <c r="U758" s="34"/>
      <c r="V758" s="34"/>
    </row>
    <row r="759" spans="1:25" ht="14.25" x14ac:dyDescent="0.15">
      <c r="G759" s="40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40"/>
      <c r="U759" s="34"/>
      <c r="V759" s="34"/>
    </row>
    <row r="760" spans="1:25" ht="14.25" x14ac:dyDescent="0.15">
      <c r="G760" s="40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40"/>
      <c r="U760" s="34"/>
      <c r="V760" s="34"/>
    </row>
    <row r="761" spans="1:25" ht="14.25" x14ac:dyDescent="0.15">
      <c r="G761" s="40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40"/>
      <c r="U761" s="34"/>
      <c r="V761" s="34"/>
    </row>
    <row r="762" spans="1:25" ht="14.25" x14ac:dyDescent="0.15">
      <c r="G762" s="40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40"/>
      <c r="U762" s="34"/>
      <c r="V762" s="34"/>
    </row>
    <row r="763" spans="1:25" ht="14.25" x14ac:dyDescent="0.15">
      <c r="G763" s="40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40"/>
      <c r="U763" s="34"/>
      <c r="V763" s="34"/>
    </row>
    <row r="764" spans="1:25" ht="14.25" x14ac:dyDescent="0.15">
      <c r="G764" s="40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40"/>
      <c r="U764" s="34"/>
      <c r="V764" s="34"/>
    </row>
    <row r="765" spans="1:25" ht="14.25" x14ac:dyDescent="0.15">
      <c r="G765" s="40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40"/>
      <c r="U765" s="34"/>
      <c r="V765" s="34"/>
    </row>
    <row r="766" spans="1:25" ht="14.25" x14ac:dyDescent="0.15">
      <c r="G766" s="40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40"/>
      <c r="U766" s="34"/>
      <c r="V766" s="34"/>
    </row>
    <row r="767" spans="1:25" ht="14.25" x14ac:dyDescent="0.15">
      <c r="G767" s="40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40"/>
      <c r="U767" s="34"/>
      <c r="V767" s="34"/>
    </row>
    <row r="768" spans="1:25" ht="14.25" x14ac:dyDescent="0.15">
      <c r="G768" s="40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40"/>
      <c r="U768" s="34"/>
      <c r="V768" s="34"/>
    </row>
    <row r="769" spans="7:22" ht="14.25" x14ac:dyDescent="0.15">
      <c r="G769" s="40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40"/>
      <c r="U769" s="34"/>
      <c r="V769" s="34"/>
    </row>
    <row r="770" spans="7:22" ht="14.25" x14ac:dyDescent="0.15">
      <c r="G770" s="40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40"/>
      <c r="U770" s="34"/>
      <c r="V770" s="34"/>
    </row>
    <row r="771" spans="7:22" ht="14.25" x14ac:dyDescent="0.15">
      <c r="G771" s="40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40"/>
      <c r="U771" s="34"/>
      <c r="V771" s="34"/>
    </row>
    <row r="772" spans="7:22" ht="14.25" x14ac:dyDescent="0.15">
      <c r="G772" s="40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40"/>
      <c r="U772" s="34"/>
      <c r="V772" s="34"/>
    </row>
    <row r="773" spans="7:22" ht="14.25" x14ac:dyDescent="0.15">
      <c r="G773" s="40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40"/>
      <c r="U773" s="34"/>
      <c r="V773" s="34"/>
    </row>
    <row r="774" spans="7:22" ht="14.25" x14ac:dyDescent="0.15">
      <c r="G774" s="40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40"/>
      <c r="U774" s="34"/>
      <c r="V774" s="34"/>
    </row>
    <row r="775" spans="7:22" ht="14.25" x14ac:dyDescent="0.15">
      <c r="G775" s="40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40"/>
      <c r="U775" s="34"/>
      <c r="V775" s="34"/>
    </row>
    <row r="776" spans="7:22" ht="14.25" x14ac:dyDescent="0.15">
      <c r="G776" s="40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40"/>
      <c r="U776" s="34"/>
      <c r="V776" s="34"/>
    </row>
    <row r="777" spans="7:22" ht="14.25" x14ac:dyDescent="0.15">
      <c r="G777" s="40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40"/>
      <c r="U777" s="34"/>
      <c r="V777" s="34"/>
    </row>
    <row r="778" spans="7:22" ht="14.25" x14ac:dyDescent="0.15">
      <c r="G778" s="40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40"/>
      <c r="U778" s="34"/>
      <c r="V778" s="34"/>
    </row>
    <row r="779" spans="7:22" ht="14.25" x14ac:dyDescent="0.15">
      <c r="G779" s="40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40"/>
      <c r="U779" s="34"/>
      <c r="V779" s="34"/>
    </row>
    <row r="780" spans="7:22" ht="14.25" x14ac:dyDescent="0.15">
      <c r="G780" s="40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40"/>
      <c r="U780" s="34"/>
      <c r="V780" s="34"/>
    </row>
    <row r="781" spans="7:22" ht="14.25" x14ac:dyDescent="0.15">
      <c r="G781" s="40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40"/>
      <c r="U781" s="34"/>
      <c r="V781" s="34"/>
    </row>
    <row r="782" spans="7:22" ht="14.25" x14ac:dyDescent="0.15">
      <c r="G782" s="40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40"/>
      <c r="U782" s="34"/>
      <c r="V782" s="34"/>
    </row>
  </sheetData>
  <mergeCells count="33">
    <mergeCell ref="B707:C707"/>
    <mergeCell ref="B719:C719"/>
    <mergeCell ref="B558:C558"/>
    <mergeCell ref="B628:C628"/>
    <mergeCell ref="B640:C640"/>
    <mergeCell ref="B696:C696"/>
    <mergeCell ref="B701:C701"/>
    <mergeCell ref="B404:C404"/>
    <mergeCell ref="D479:E479"/>
    <mergeCell ref="B487:C487"/>
    <mergeCell ref="B498:C498"/>
    <mergeCell ref="B549:C549"/>
    <mergeCell ref="B289:C289"/>
    <mergeCell ref="D289:E289"/>
    <mergeCell ref="B308:C308"/>
    <mergeCell ref="D308:E308"/>
    <mergeCell ref="B362:C362"/>
    <mergeCell ref="A2:F4"/>
    <mergeCell ref="S2:V2"/>
    <mergeCell ref="T3:V3"/>
    <mergeCell ref="S3:S4"/>
    <mergeCell ref="W6:Y6"/>
    <mergeCell ref="W2:Y4"/>
    <mergeCell ref="W5:Y5"/>
    <mergeCell ref="K2:N2"/>
    <mergeCell ref="O2:R2"/>
    <mergeCell ref="G2:J2"/>
    <mergeCell ref="G3:G4"/>
    <mergeCell ref="H3:J3"/>
    <mergeCell ref="P3:R3"/>
    <mergeCell ref="O3:O4"/>
    <mergeCell ref="K3:K4"/>
    <mergeCell ref="L3:N3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第4表（保土ケ谷、旭区、磯子区、金沢区）</vt:lpstr>
      <vt:lpstr>'第4表（保土ケ谷、旭区、磯子区、金沢区）'!Print_Area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2018-12-20T04:11:50Z</cp:lastPrinted>
  <dcterms:created xsi:type="dcterms:W3CDTF">2002-08-08T07:55:11Z</dcterms:created>
  <dcterms:modified xsi:type="dcterms:W3CDTF">2019-01-04T01:13:23Z</dcterms:modified>
</cp:coreProperties>
</file>