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defaultThemeVersion="164011"/>
  <bookViews>
    <workbookView xWindow="480" yWindow="60" windowWidth="18195" windowHeight="12270"/>
  </bookViews>
  <sheets>
    <sheet name="第10表" sheetId="2" r:id="rId1"/>
  </sheets>
  <externalReferences>
    <externalReference r:id="rId2"/>
  </externalReferences>
  <definedNames>
    <definedName name="月">[1]パラメータ!$B$8</definedName>
    <definedName name="年">[1]パラメータ!$B$7</definedName>
  </definedNames>
  <calcPr calcId="162913"/>
</workbook>
</file>

<file path=xl/calcChain.xml><?xml version="1.0" encoding="utf-8"?>
<calcChain xmlns="http://schemas.openxmlformats.org/spreadsheetml/2006/main">
  <c r="L1" i="2" l="1"/>
</calcChain>
</file>

<file path=xl/sharedStrings.xml><?xml version="1.0" encoding="utf-8"?>
<sst xmlns="http://schemas.openxmlformats.org/spreadsheetml/2006/main" count="79" uniqueCount="40">
  <si>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</si>
  <si>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</si>
  <si>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</si>
  <si>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</si>
  <si>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</si>
  <si>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</si>
  <si>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</si>
  <si>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</si>
  <si>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</si>
  <si>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</si>
  <si>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</si>
  <si>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</si>
  <si>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</si>
  <si>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</si>
  <si>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</si>
  <si>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</si>
  <si>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平成２３年中</t>
    <rPh sb="0" eb="2">
      <t>ヘイセイ</t>
    </rPh>
    <rPh sb="4" eb="5">
      <t>ネン</t>
    </rPh>
    <rPh sb="5" eb="6">
      <t>チュウ</t>
    </rPh>
    <phoneticPr fontId="1"/>
  </si>
  <si>
    <t>年　　齢</t>
    <rPh sb="0" eb="1">
      <t>トシ</t>
    </rPh>
    <rPh sb="3" eb="4">
      <t>ヨワイ</t>
    </rPh>
    <phoneticPr fontId="1"/>
  </si>
  <si>
    <t>横浜市</t>
    <rPh sb="0" eb="3">
      <t>ヨコハマシ</t>
    </rPh>
    <phoneticPr fontId="1"/>
  </si>
  <si>
    <t>鶴見区</t>
    <rPh sb="0" eb="3">
      <t>ツルミク</t>
    </rPh>
    <phoneticPr fontId="1"/>
  </si>
  <si>
    <t>神奈川区</t>
    <rPh sb="0" eb="4">
      <t>カナガワク</t>
    </rPh>
    <phoneticPr fontId="1"/>
  </si>
  <si>
    <t>総　　数</t>
    <rPh sb="0" eb="1">
      <t>フサ</t>
    </rPh>
    <rPh sb="3" eb="4">
      <t>カズ</t>
    </rPh>
    <phoneticPr fontId="1"/>
  </si>
  <si>
    <t>人　　口　　（人）</t>
    <rPh sb="0" eb="1">
      <t>ヒト</t>
    </rPh>
    <rPh sb="3" eb="4">
      <t>クチ</t>
    </rPh>
    <rPh sb="7" eb="8">
      <t>ニン</t>
    </rPh>
    <phoneticPr fontId="1"/>
  </si>
  <si>
    <t>　0～14歳</t>
    <rPh sb="5" eb="6">
      <t>サイ</t>
    </rPh>
    <phoneticPr fontId="1"/>
  </si>
  <si>
    <t xml:space="preserve"> 15～64歳</t>
    <rPh sb="6" eb="7">
      <t>サイ</t>
    </rPh>
    <phoneticPr fontId="1"/>
  </si>
  <si>
    <t xml:space="preserve"> 65歳以上</t>
    <rPh sb="3" eb="4">
      <t>サイ</t>
    </rPh>
    <rPh sb="4" eb="6">
      <t>イジョウ</t>
    </rPh>
    <phoneticPr fontId="1"/>
  </si>
  <si>
    <t>　 65～74</t>
    <phoneticPr fontId="1"/>
  </si>
  <si>
    <t>　 75歳以上</t>
    <rPh sb="4" eb="5">
      <t>サイ</t>
    </rPh>
    <rPh sb="5" eb="7">
      <t>イジョウ</t>
    </rPh>
    <phoneticPr fontId="1"/>
  </si>
  <si>
    <t>　割　　合　　（％）</t>
    <rPh sb="1" eb="2">
      <t>ワリ</t>
    </rPh>
    <rPh sb="4" eb="5">
      <t>ゴウ</t>
    </rPh>
    <phoneticPr fontId="1"/>
  </si>
  <si>
    <t>男　　　（人）</t>
    <rPh sb="0" eb="1">
      <t>オトコ</t>
    </rPh>
    <rPh sb="5" eb="6">
      <t>ニン</t>
    </rPh>
    <phoneticPr fontId="1"/>
  </si>
  <si>
    <t>女　　　（人）</t>
    <rPh sb="0" eb="1">
      <t>オンナ</t>
    </rPh>
    <rPh sb="5" eb="6">
      <t>ニン</t>
    </rPh>
    <phoneticPr fontId="1"/>
  </si>
  <si>
    <t>注）本表の数値は、市外移動＋市内移動＋その他増減で集計したものです。</t>
    <rPh sb="0" eb="1">
      <t>チュウ</t>
    </rPh>
    <rPh sb="2" eb="3">
      <t>ホン</t>
    </rPh>
    <rPh sb="3" eb="4">
      <t>ヒョウ</t>
    </rPh>
    <rPh sb="5" eb="7">
      <t>スウチ</t>
    </rPh>
    <rPh sb="9" eb="11">
      <t>シガイ</t>
    </rPh>
    <rPh sb="11" eb="13">
      <t>イドウ</t>
    </rPh>
    <rPh sb="14" eb="16">
      <t>シナイ</t>
    </rPh>
    <rPh sb="16" eb="18">
      <t>イドウ</t>
    </rPh>
    <rPh sb="21" eb="22">
      <t>タ</t>
    </rPh>
    <rPh sb="22" eb="24">
      <t>ゾウゲン</t>
    </rPh>
    <rPh sb="25" eb="27">
      <t>シュウケイ</t>
    </rPh>
    <phoneticPr fontId="1"/>
  </si>
  <si>
    <t>第１０表 年齢、男女別転出者数</t>
    <rPh sb="0" eb="1">
      <t>ダイ</t>
    </rPh>
    <rPh sb="3" eb="4">
      <t>ヒョウ</t>
    </rPh>
    <rPh sb="5" eb="7">
      <t>ネンレイ</t>
    </rPh>
    <rPh sb="8" eb="11">
      <t>ダンジョベツ</t>
    </rPh>
    <rPh sb="11" eb="14">
      <t>テンシュツシャ</t>
    </rPh>
    <rPh sb="14" eb="15">
      <t>スウ</t>
    </rPh>
    <phoneticPr fontId="1"/>
  </si>
  <si>
    <t>　  0～ 5</t>
    <phoneticPr fontId="1"/>
  </si>
  <si>
    <t>　　6～14</t>
    <phoneticPr fontId="1"/>
  </si>
  <si>
    <t>　 15～19</t>
    <phoneticPr fontId="1"/>
  </si>
  <si>
    <t>　 20～29</t>
    <phoneticPr fontId="1"/>
  </si>
  <si>
    <t>　 30～39</t>
    <phoneticPr fontId="1"/>
  </si>
  <si>
    <t>　 40～49</t>
    <phoneticPr fontId="1"/>
  </si>
  <si>
    <t>　 50～64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</si>
</sst>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0.0_);[Red]\(0.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4" fillId="0" borderId="5" xfId="0" applyFont="1" applyBorder="1">
      <alignment vertical="center"/>
    </xf>
    <xf numFmtId="0" fontId="4" fillId="0" borderId="6" xfId="0" quotePrefix="1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7" xfId="0" quotePrefix="1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176" fontId="4" fillId="0" borderId="1" xfId="0" applyNumberFormat="1" applyFont="1" applyBorder="1">
      <alignment vertical="center"/>
    </xf>
    <xf numFmtId="177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0" xfId="0" quotePrefix="1" applyFont="1" applyAlignment="1">
      <alignment horizontal="left" vertical="center"/>
    </xf>
    <xf numFmtId="0" fontId="3" fillId="0" borderId="0" xfId="0" quotePrefix="1" applyFont="1" applyAlignment="1">
      <alignment horizontal="right" vertical="center"/>
    </xf>
    <xf numFmtId="0" fontId="4" fillId="0" borderId="8" xfId="0" quotePrefix="1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2" fillId="0" borderId="4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distributed" textRotation="255"/>
    </xf>
    <xf numFmtId="0" fontId="4" fillId="0" borderId="8" xfId="0" applyFont="1" applyBorder="1" applyAlignment="1">
      <alignment horizontal="center" vertical="distributed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hla7b\share\03_&#20154;&#21475;\03_&#20154;&#21475;\&#20154;&#21475;&#20966;&#29702;\&#12510;&#12463;&#12525;_1&#26376;&#20154;&#21475;\04&#31532;09,10,11,12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ラメータ"/>
      <sheetName val="第９表"/>
      <sheetName val="第10表"/>
      <sheetName val="第11表"/>
      <sheetName val="第12表"/>
    </sheetNames>
    <sheetDataSet>
      <sheetData sheetId="0">
        <row r="7">
          <cell r="B7">
            <v>2012</v>
          </cell>
        </row>
        <row r="8">
          <cell r="B8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68"/>
  <sheetViews>
    <sheetView tabSelected="1" workbookViewId="0"/>
  </sheetViews>
  <sheetFormatPr defaultRowHeight="13.5" x14ac:dyDescent="0.15"/>
  <cols>
    <col min="1" max="1" width="3.375" style="1" customWidth="1"/>
    <col min="2" max="2" width="12.25" style="1" customWidth="1"/>
    <col min="3" max="21" width="8.125" style="1" customWidth="1"/>
    <col min="22" max="16384" width="9" style="1"/>
  </cols>
  <sheetData>
    <row r="1" spans="1:21" ht="14.25" x14ac:dyDescent="0.15">
      <c r="K1" s="23" t="s">
        <v>32</v>
      </c>
      <c r="L1" s="2" t="str">
        <f>"及び割合－市、区（" &amp; DBCS(TEXT(DATE(年-1,月,1),"ggge年中")) &amp; "）"</f>
        <v>及び割合－市、区（平成２３年中）</v>
      </c>
    </row>
    <row r="2" spans="1:2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 t="s">
        <v>16</v>
      </c>
    </row>
    <row r="3" spans="1:21" ht="32.25" customHeight="1" x14ac:dyDescent="0.15">
      <c r="A3" s="26" t="s">
        <v>17</v>
      </c>
      <c r="B3" s="27"/>
      <c r="C3" s="5" t="s">
        <v>18</v>
      </c>
      <c r="D3" s="5" t="s">
        <v>19</v>
      </c>
      <c r="E3" s="6" t="s">
        <v>20</v>
      </c>
      <c r="F3" s="5" t="s">
        <v>0</v>
      </c>
      <c r="G3" s="5" t="s">
        <v>1</v>
      </c>
      <c r="H3" s="5" t="s">
        <v>2</v>
      </c>
      <c r="I3" s="5" t="s">
        <v>3</v>
      </c>
      <c r="J3" s="7" t="s">
        <v>4</v>
      </c>
      <c r="K3" s="8" t="s">
        <v>5</v>
      </c>
      <c r="L3" s="9" t="s">
        <v>6</v>
      </c>
      <c r="M3" s="5" t="s">
        <v>7</v>
      </c>
      <c r="N3" s="5" t="s">
        <v>8</v>
      </c>
      <c r="O3" s="5" t="s">
        <v>9</v>
      </c>
      <c r="P3" s="5" t="s">
        <v>10</v>
      </c>
      <c r="Q3" s="5" t="s">
        <v>11</v>
      </c>
      <c r="R3" s="5" t="s">
        <v>12</v>
      </c>
      <c r="S3" s="5" t="s">
        <v>13</v>
      </c>
      <c r="T3" s="5" t="s">
        <v>14</v>
      </c>
      <c r="U3" s="8" t="s">
        <v>15</v>
      </c>
    </row>
    <row r="4" spans="1:21" s="13" customFormat="1" ht="22.5" customHeight="1" x14ac:dyDescent="0.15">
      <c r="A4" s="10"/>
      <c r="B4" s="11" t="s">
        <v>21</v>
      </c>
      <c r="C4" s="12">
        <v>214996</v>
      </c>
      <c r="D4" s="12">
        <v>15843</v>
      </c>
      <c r="E4" s="12">
        <v>15987</v>
      </c>
      <c r="F4" s="12">
        <v>8027</v>
      </c>
      <c r="G4" s="12">
        <v>12986</v>
      </c>
      <c r="H4" s="12">
        <v>12753</v>
      </c>
      <c r="I4" s="12">
        <v>10599</v>
      </c>
      <c r="J4" s="12">
        <v>11563</v>
      </c>
      <c r="K4" s="12">
        <v>10955</v>
      </c>
      <c r="L4" s="12">
        <v>9273</v>
      </c>
      <c r="M4" s="12">
        <v>9583</v>
      </c>
      <c r="N4" s="12">
        <v>23320</v>
      </c>
      <c r="O4" s="12">
        <v>9903</v>
      </c>
      <c r="P4" s="12">
        <v>19220</v>
      </c>
      <c r="Q4" s="12">
        <v>12108</v>
      </c>
      <c r="R4" s="12">
        <v>13554</v>
      </c>
      <c r="S4" s="12">
        <v>6749</v>
      </c>
      <c r="T4" s="12">
        <v>6829</v>
      </c>
      <c r="U4" s="12">
        <v>5744</v>
      </c>
    </row>
    <row r="5" spans="1:21" s="13" customFormat="1" ht="11.1" customHeight="1" x14ac:dyDescent="0.15">
      <c r="A5" s="24" t="s">
        <v>22</v>
      </c>
      <c r="B5" s="14" t="s">
        <v>23</v>
      </c>
      <c r="C5" s="12">
        <v>26194</v>
      </c>
      <c r="D5" s="12">
        <v>1738</v>
      </c>
      <c r="E5" s="12">
        <v>1658</v>
      </c>
      <c r="F5" s="12">
        <v>765</v>
      </c>
      <c r="G5" s="12">
        <v>1345</v>
      </c>
      <c r="H5" s="12">
        <v>1242</v>
      </c>
      <c r="I5" s="12">
        <v>1350</v>
      </c>
      <c r="J5" s="12">
        <v>1188</v>
      </c>
      <c r="K5" s="12">
        <v>1330</v>
      </c>
      <c r="L5" s="12">
        <v>1131</v>
      </c>
      <c r="M5" s="12">
        <v>1140</v>
      </c>
      <c r="N5" s="12">
        <v>2675</v>
      </c>
      <c r="O5" s="12">
        <v>1424</v>
      </c>
      <c r="P5" s="12">
        <v>2710</v>
      </c>
      <c r="Q5" s="12">
        <v>2150</v>
      </c>
      <c r="R5" s="12">
        <v>1865</v>
      </c>
      <c r="S5" s="12">
        <v>779</v>
      </c>
      <c r="T5" s="12">
        <v>942</v>
      </c>
      <c r="U5" s="12">
        <v>762</v>
      </c>
    </row>
    <row r="6" spans="1:21" s="13" customFormat="1" ht="11.1" customHeight="1" x14ac:dyDescent="0.15">
      <c r="A6" s="25"/>
      <c r="B6" s="14" t="s">
        <v>33</v>
      </c>
      <c r="C6" s="12">
        <v>16063</v>
      </c>
      <c r="D6" s="12">
        <v>1122</v>
      </c>
      <c r="E6" s="12">
        <v>1092</v>
      </c>
      <c r="F6" s="12">
        <v>486</v>
      </c>
      <c r="G6" s="12">
        <v>720</v>
      </c>
      <c r="H6" s="12">
        <v>797</v>
      </c>
      <c r="I6" s="12">
        <v>846</v>
      </c>
      <c r="J6" s="12">
        <v>705</v>
      </c>
      <c r="K6" s="12">
        <v>834</v>
      </c>
      <c r="L6" s="12">
        <v>702</v>
      </c>
      <c r="M6" s="12">
        <v>657</v>
      </c>
      <c r="N6" s="12">
        <v>1769</v>
      </c>
      <c r="O6" s="12">
        <v>899</v>
      </c>
      <c r="P6" s="12">
        <v>1536</v>
      </c>
      <c r="Q6" s="12">
        <v>1153</v>
      </c>
      <c r="R6" s="12">
        <v>1135</v>
      </c>
      <c r="S6" s="12">
        <v>513</v>
      </c>
      <c r="T6" s="12">
        <v>600</v>
      </c>
      <c r="U6" s="12">
        <v>497</v>
      </c>
    </row>
    <row r="7" spans="1:21" s="13" customFormat="1" ht="11.1" customHeight="1" x14ac:dyDescent="0.15">
      <c r="A7" s="25"/>
      <c r="B7" s="14" t="s">
        <v>34</v>
      </c>
      <c r="C7" s="12">
        <v>10131</v>
      </c>
      <c r="D7" s="12">
        <v>616</v>
      </c>
      <c r="E7" s="12">
        <v>566</v>
      </c>
      <c r="F7" s="12">
        <v>279</v>
      </c>
      <c r="G7" s="12">
        <v>625</v>
      </c>
      <c r="H7" s="12">
        <v>445</v>
      </c>
      <c r="I7" s="12">
        <v>504</v>
      </c>
      <c r="J7" s="12">
        <v>483</v>
      </c>
      <c r="K7" s="12">
        <v>496</v>
      </c>
      <c r="L7" s="12">
        <v>429</v>
      </c>
      <c r="M7" s="12">
        <v>483</v>
      </c>
      <c r="N7" s="12">
        <v>906</v>
      </c>
      <c r="O7" s="12">
        <v>525</v>
      </c>
      <c r="P7" s="12">
        <v>1174</v>
      </c>
      <c r="Q7" s="12">
        <v>997</v>
      </c>
      <c r="R7" s="12">
        <v>730</v>
      </c>
      <c r="S7" s="12">
        <v>266</v>
      </c>
      <c r="T7" s="12">
        <v>342</v>
      </c>
      <c r="U7" s="12">
        <v>265</v>
      </c>
    </row>
    <row r="8" spans="1:21" s="13" customFormat="1" ht="11.1" customHeight="1" x14ac:dyDescent="0.15">
      <c r="A8" s="25"/>
      <c r="B8" s="1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s="13" customFormat="1" ht="11.1" customHeight="1" x14ac:dyDescent="0.15">
      <c r="A9" s="25"/>
      <c r="B9" s="14" t="s">
        <v>24</v>
      </c>
      <c r="C9" s="12">
        <v>176507</v>
      </c>
      <c r="D9" s="12">
        <v>13294</v>
      </c>
      <c r="E9" s="12">
        <v>13561</v>
      </c>
      <c r="F9" s="12">
        <v>6858</v>
      </c>
      <c r="G9" s="12">
        <v>10652</v>
      </c>
      <c r="H9" s="12">
        <v>10477</v>
      </c>
      <c r="I9" s="12">
        <v>8555</v>
      </c>
      <c r="J9" s="12">
        <v>9698</v>
      </c>
      <c r="K9" s="12">
        <v>8765</v>
      </c>
      <c r="L9" s="12">
        <v>7458</v>
      </c>
      <c r="M9" s="12">
        <v>7842</v>
      </c>
      <c r="N9" s="12">
        <v>19686</v>
      </c>
      <c r="O9" s="12">
        <v>7965</v>
      </c>
      <c r="P9" s="12">
        <v>15681</v>
      </c>
      <c r="Q9" s="12">
        <v>9469</v>
      </c>
      <c r="R9" s="12">
        <v>10976</v>
      </c>
      <c r="S9" s="12">
        <v>5501</v>
      </c>
      <c r="T9" s="12">
        <v>5463</v>
      </c>
      <c r="U9" s="12">
        <v>4606</v>
      </c>
    </row>
    <row r="10" spans="1:21" s="13" customFormat="1" ht="11.1" customHeight="1" x14ac:dyDescent="0.15">
      <c r="A10" s="25"/>
      <c r="B10" s="14" t="s">
        <v>35</v>
      </c>
      <c r="C10" s="12">
        <v>5119</v>
      </c>
      <c r="D10" s="12">
        <v>314</v>
      </c>
      <c r="E10" s="12">
        <v>280</v>
      </c>
      <c r="F10" s="12">
        <v>160</v>
      </c>
      <c r="G10" s="12">
        <v>318</v>
      </c>
      <c r="H10" s="12">
        <v>254</v>
      </c>
      <c r="I10" s="12">
        <v>295</v>
      </c>
      <c r="J10" s="12">
        <v>297</v>
      </c>
      <c r="K10" s="12">
        <v>351</v>
      </c>
      <c r="L10" s="12">
        <v>230</v>
      </c>
      <c r="M10" s="12">
        <v>252</v>
      </c>
      <c r="N10" s="12">
        <v>366</v>
      </c>
      <c r="O10" s="12">
        <v>225</v>
      </c>
      <c r="P10" s="12">
        <v>492</v>
      </c>
      <c r="Q10" s="12">
        <v>343</v>
      </c>
      <c r="R10" s="12">
        <v>336</v>
      </c>
      <c r="S10" s="12">
        <v>204</v>
      </c>
      <c r="T10" s="12">
        <v>233</v>
      </c>
      <c r="U10" s="12">
        <v>169</v>
      </c>
    </row>
    <row r="11" spans="1:21" s="13" customFormat="1" ht="11.1" customHeight="1" x14ac:dyDescent="0.15">
      <c r="A11" s="25"/>
      <c r="B11" s="14" t="s">
        <v>36</v>
      </c>
      <c r="C11" s="12">
        <v>63782</v>
      </c>
      <c r="D11" s="12">
        <v>5063</v>
      </c>
      <c r="E11" s="12">
        <v>5305</v>
      </c>
      <c r="F11" s="12">
        <v>2509</v>
      </c>
      <c r="G11" s="12">
        <v>3513</v>
      </c>
      <c r="H11" s="12">
        <v>3849</v>
      </c>
      <c r="I11" s="12">
        <v>2904</v>
      </c>
      <c r="J11" s="12">
        <v>3963</v>
      </c>
      <c r="K11" s="12">
        <v>3164</v>
      </c>
      <c r="L11" s="12">
        <v>2484</v>
      </c>
      <c r="M11" s="12">
        <v>2942</v>
      </c>
      <c r="N11" s="12">
        <v>7255</v>
      </c>
      <c r="O11" s="12">
        <v>2770</v>
      </c>
      <c r="P11" s="12">
        <v>5467</v>
      </c>
      <c r="Q11" s="12">
        <v>2832</v>
      </c>
      <c r="R11" s="12">
        <v>4086</v>
      </c>
      <c r="S11" s="12">
        <v>2116</v>
      </c>
      <c r="T11" s="12">
        <v>1891</v>
      </c>
      <c r="U11" s="12">
        <v>1669</v>
      </c>
    </row>
    <row r="12" spans="1:21" s="13" customFormat="1" ht="11.1" customHeight="1" x14ac:dyDescent="0.15">
      <c r="A12" s="25"/>
      <c r="B12" s="14" t="s">
        <v>37</v>
      </c>
      <c r="C12" s="12">
        <v>61351</v>
      </c>
      <c r="D12" s="12">
        <v>4609</v>
      </c>
      <c r="E12" s="12">
        <v>4817</v>
      </c>
      <c r="F12" s="12">
        <v>2490</v>
      </c>
      <c r="G12" s="12">
        <v>3297</v>
      </c>
      <c r="H12" s="12">
        <v>3526</v>
      </c>
      <c r="I12" s="12">
        <v>2950</v>
      </c>
      <c r="J12" s="12">
        <v>3124</v>
      </c>
      <c r="K12" s="12">
        <v>2940</v>
      </c>
      <c r="L12" s="12">
        <v>2626</v>
      </c>
      <c r="M12" s="12">
        <v>2489</v>
      </c>
      <c r="N12" s="12">
        <v>7712</v>
      </c>
      <c r="O12" s="12">
        <v>2934</v>
      </c>
      <c r="P12" s="12">
        <v>5348</v>
      </c>
      <c r="Q12" s="12">
        <v>3369</v>
      </c>
      <c r="R12" s="12">
        <v>3877</v>
      </c>
      <c r="S12" s="12">
        <v>1751</v>
      </c>
      <c r="T12" s="12">
        <v>1918</v>
      </c>
      <c r="U12" s="12">
        <v>1574</v>
      </c>
    </row>
    <row r="13" spans="1:21" s="13" customFormat="1" ht="11.1" customHeight="1" x14ac:dyDescent="0.15">
      <c r="A13" s="25"/>
      <c r="B13" s="14" t="s">
        <v>38</v>
      </c>
      <c r="C13" s="12">
        <v>26870</v>
      </c>
      <c r="D13" s="12">
        <v>1802</v>
      </c>
      <c r="E13" s="12">
        <v>1897</v>
      </c>
      <c r="F13" s="12">
        <v>991</v>
      </c>
      <c r="G13" s="12">
        <v>1928</v>
      </c>
      <c r="H13" s="12">
        <v>1577</v>
      </c>
      <c r="I13" s="12">
        <v>1384</v>
      </c>
      <c r="J13" s="12">
        <v>1308</v>
      </c>
      <c r="K13" s="12">
        <v>1291</v>
      </c>
      <c r="L13" s="12">
        <v>1151</v>
      </c>
      <c r="M13" s="12">
        <v>1172</v>
      </c>
      <c r="N13" s="12">
        <v>2724</v>
      </c>
      <c r="O13" s="12">
        <v>1235</v>
      </c>
      <c r="P13" s="12">
        <v>2690</v>
      </c>
      <c r="Q13" s="12">
        <v>1830</v>
      </c>
      <c r="R13" s="12">
        <v>1575</v>
      </c>
      <c r="S13" s="12">
        <v>813</v>
      </c>
      <c r="T13" s="12">
        <v>851</v>
      </c>
      <c r="U13" s="12">
        <v>651</v>
      </c>
    </row>
    <row r="14" spans="1:21" s="13" customFormat="1" ht="11.1" customHeight="1" x14ac:dyDescent="0.15">
      <c r="A14" s="25"/>
      <c r="B14" s="14" t="s">
        <v>39</v>
      </c>
      <c r="C14" s="12">
        <v>19385</v>
      </c>
      <c r="D14" s="12">
        <v>1506</v>
      </c>
      <c r="E14" s="12">
        <v>1262</v>
      </c>
      <c r="F14" s="12">
        <v>708</v>
      </c>
      <c r="G14" s="12">
        <v>1596</v>
      </c>
      <c r="H14" s="12">
        <v>1271</v>
      </c>
      <c r="I14" s="12">
        <v>1022</v>
      </c>
      <c r="J14" s="12">
        <v>1006</v>
      </c>
      <c r="K14" s="12">
        <v>1019</v>
      </c>
      <c r="L14" s="12">
        <v>967</v>
      </c>
      <c r="M14" s="12">
        <v>987</v>
      </c>
      <c r="N14" s="12">
        <v>1629</v>
      </c>
      <c r="O14" s="12">
        <v>801</v>
      </c>
      <c r="P14" s="12">
        <v>1684</v>
      </c>
      <c r="Q14" s="12">
        <v>1095</v>
      </c>
      <c r="R14" s="12">
        <v>1102</v>
      </c>
      <c r="S14" s="12">
        <v>617</v>
      </c>
      <c r="T14" s="12">
        <v>570</v>
      </c>
      <c r="U14" s="12">
        <v>543</v>
      </c>
    </row>
    <row r="15" spans="1:21" s="13" customFormat="1" ht="11.1" customHeight="1" x14ac:dyDescent="0.15">
      <c r="A15" s="25"/>
      <c r="B15" s="15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s="13" customFormat="1" ht="11.1" customHeight="1" x14ac:dyDescent="0.15">
      <c r="A16" s="25"/>
      <c r="B16" s="14" t="s">
        <v>25</v>
      </c>
      <c r="C16" s="12">
        <v>12295</v>
      </c>
      <c r="D16" s="12">
        <v>811</v>
      </c>
      <c r="E16" s="12">
        <v>768</v>
      </c>
      <c r="F16" s="12">
        <v>404</v>
      </c>
      <c r="G16" s="12">
        <v>989</v>
      </c>
      <c r="H16" s="12">
        <v>1034</v>
      </c>
      <c r="I16" s="12">
        <v>694</v>
      </c>
      <c r="J16" s="12">
        <v>677</v>
      </c>
      <c r="K16" s="12">
        <v>860</v>
      </c>
      <c r="L16" s="12">
        <v>684</v>
      </c>
      <c r="M16" s="12">
        <v>601</v>
      </c>
      <c r="N16" s="12">
        <v>959</v>
      </c>
      <c r="O16" s="12">
        <v>514</v>
      </c>
      <c r="P16" s="12">
        <v>829</v>
      </c>
      <c r="Q16" s="12">
        <v>489</v>
      </c>
      <c r="R16" s="12">
        <v>713</v>
      </c>
      <c r="S16" s="12">
        <v>469</v>
      </c>
      <c r="T16" s="12">
        <v>424</v>
      </c>
      <c r="U16" s="12">
        <v>376</v>
      </c>
    </row>
    <row r="17" spans="1:21" s="13" customFormat="1" ht="11.1" customHeight="1" x14ac:dyDescent="0.15">
      <c r="A17" s="16"/>
      <c r="B17" s="14" t="s">
        <v>26</v>
      </c>
      <c r="C17" s="12">
        <v>6497</v>
      </c>
      <c r="D17" s="12">
        <v>464</v>
      </c>
      <c r="E17" s="12">
        <v>387</v>
      </c>
      <c r="F17" s="12">
        <v>228</v>
      </c>
      <c r="G17" s="12">
        <v>522</v>
      </c>
      <c r="H17" s="12">
        <v>441</v>
      </c>
      <c r="I17" s="12">
        <v>362</v>
      </c>
      <c r="J17" s="12">
        <v>380</v>
      </c>
      <c r="K17" s="12">
        <v>435</v>
      </c>
      <c r="L17" s="12">
        <v>365</v>
      </c>
      <c r="M17" s="12">
        <v>279</v>
      </c>
      <c r="N17" s="12">
        <v>515</v>
      </c>
      <c r="O17" s="12">
        <v>273</v>
      </c>
      <c r="P17" s="12">
        <v>477</v>
      </c>
      <c r="Q17" s="12">
        <v>288</v>
      </c>
      <c r="R17" s="12">
        <v>380</v>
      </c>
      <c r="S17" s="12">
        <v>278</v>
      </c>
      <c r="T17" s="12">
        <v>220</v>
      </c>
      <c r="U17" s="12">
        <v>203</v>
      </c>
    </row>
    <row r="18" spans="1:21" s="13" customFormat="1" ht="11.1" customHeight="1" x14ac:dyDescent="0.15">
      <c r="A18" s="16"/>
      <c r="B18" s="14" t="s">
        <v>27</v>
      </c>
      <c r="C18" s="12">
        <v>5798</v>
      </c>
      <c r="D18" s="12">
        <v>347</v>
      </c>
      <c r="E18" s="12">
        <v>381</v>
      </c>
      <c r="F18" s="12">
        <v>176</v>
      </c>
      <c r="G18" s="12">
        <v>467</v>
      </c>
      <c r="H18" s="12">
        <v>593</v>
      </c>
      <c r="I18" s="12">
        <v>332</v>
      </c>
      <c r="J18" s="12">
        <v>297</v>
      </c>
      <c r="K18" s="12">
        <v>425</v>
      </c>
      <c r="L18" s="12">
        <v>319</v>
      </c>
      <c r="M18" s="12">
        <v>322</v>
      </c>
      <c r="N18" s="12">
        <v>444</v>
      </c>
      <c r="O18" s="12">
        <v>241</v>
      </c>
      <c r="P18" s="12">
        <v>352</v>
      </c>
      <c r="Q18" s="12">
        <v>201</v>
      </c>
      <c r="R18" s="12">
        <v>333</v>
      </c>
      <c r="S18" s="12">
        <v>191</v>
      </c>
      <c r="T18" s="12">
        <v>204</v>
      </c>
      <c r="U18" s="12">
        <v>173</v>
      </c>
    </row>
    <row r="19" spans="1:21" s="13" customFormat="1" ht="4.5" customHeight="1" x14ac:dyDescent="0.15">
      <c r="A19" s="17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s="13" customFormat="1" ht="22.5" customHeight="1" x14ac:dyDescent="0.15">
      <c r="A20" s="16"/>
      <c r="B20" s="11" t="s">
        <v>21</v>
      </c>
      <c r="C20" s="20">
        <v>100</v>
      </c>
      <c r="D20" s="20">
        <v>100</v>
      </c>
      <c r="E20" s="20">
        <v>100</v>
      </c>
      <c r="F20" s="20">
        <v>100</v>
      </c>
      <c r="G20" s="20">
        <v>100</v>
      </c>
      <c r="H20" s="20">
        <v>100</v>
      </c>
      <c r="I20" s="20">
        <v>100</v>
      </c>
      <c r="J20" s="20">
        <v>100</v>
      </c>
      <c r="K20" s="20">
        <v>100</v>
      </c>
      <c r="L20" s="20">
        <v>100</v>
      </c>
      <c r="M20" s="20">
        <v>100</v>
      </c>
      <c r="N20" s="20">
        <v>100</v>
      </c>
      <c r="O20" s="20">
        <v>100</v>
      </c>
      <c r="P20" s="20">
        <v>100</v>
      </c>
      <c r="Q20" s="20">
        <v>100</v>
      </c>
      <c r="R20" s="20">
        <v>100</v>
      </c>
      <c r="S20" s="20">
        <v>100</v>
      </c>
      <c r="T20" s="20">
        <v>100</v>
      </c>
      <c r="U20" s="20">
        <v>100</v>
      </c>
    </row>
    <row r="21" spans="1:21" s="13" customFormat="1" ht="11.1" customHeight="1" x14ac:dyDescent="0.15">
      <c r="A21" s="28" t="s">
        <v>28</v>
      </c>
      <c r="B21" s="14" t="s">
        <v>23</v>
      </c>
      <c r="C21" s="20">
        <v>12.2</v>
      </c>
      <c r="D21" s="20">
        <v>11</v>
      </c>
      <c r="E21" s="20">
        <v>10.4</v>
      </c>
      <c r="F21" s="20">
        <v>9.5</v>
      </c>
      <c r="G21" s="20">
        <v>10.4</v>
      </c>
      <c r="H21" s="20">
        <v>9.6999999999999993</v>
      </c>
      <c r="I21" s="20">
        <v>12.7</v>
      </c>
      <c r="J21" s="20">
        <v>10.3</v>
      </c>
      <c r="K21" s="20">
        <v>12.1</v>
      </c>
      <c r="L21" s="20">
        <v>12.2</v>
      </c>
      <c r="M21" s="20">
        <v>11.9</v>
      </c>
      <c r="N21" s="20">
        <v>11.5</v>
      </c>
      <c r="O21" s="20">
        <v>14.4</v>
      </c>
      <c r="P21" s="20">
        <v>14.1</v>
      </c>
      <c r="Q21" s="20">
        <v>17.8</v>
      </c>
      <c r="R21" s="20">
        <v>13.8</v>
      </c>
      <c r="S21" s="20">
        <v>11.5</v>
      </c>
      <c r="T21" s="20">
        <v>13.8</v>
      </c>
      <c r="U21" s="20">
        <v>13.3</v>
      </c>
    </row>
    <row r="22" spans="1:21" s="13" customFormat="1" ht="11.1" customHeight="1" x14ac:dyDescent="0.15">
      <c r="A22" s="29"/>
      <c r="B22" s="14" t="s">
        <v>33</v>
      </c>
      <c r="C22" s="20">
        <v>7.5</v>
      </c>
      <c r="D22" s="20">
        <v>7.1</v>
      </c>
      <c r="E22" s="20">
        <v>6.8</v>
      </c>
      <c r="F22" s="20">
        <v>6.1</v>
      </c>
      <c r="G22" s="20">
        <v>5.5</v>
      </c>
      <c r="H22" s="20">
        <v>6.2</v>
      </c>
      <c r="I22" s="20">
        <v>8</v>
      </c>
      <c r="J22" s="20">
        <v>6.1</v>
      </c>
      <c r="K22" s="20">
        <v>7.6</v>
      </c>
      <c r="L22" s="20">
        <v>7.6</v>
      </c>
      <c r="M22" s="20">
        <v>6.9</v>
      </c>
      <c r="N22" s="20">
        <v>7.6</v>
      </c>
      <c r="O22" s="20">
        <v>9.1</v>
      </c>
      <c r="P22" s="20">
        <v>8</v>
      </c>
      <c r="Q22" s="20">
        <v>9.5</v>
      </c>
      <c r="R22" s="20">
        <v>8.4</v>
      </c>
      <c r="S22" s="20">
        <v>7.6</v>
      </c>
      <c r="T22" s="20">
        <v>8.8000000000000007</v>
      </c>
      <c r="U22" s="20">
        <v>8.6999999999999993</v>
      </c>
    </row>
    <row r="23" spans="1:21" s="13" customFormat="1" ht="11.1" customHeight="1" x14ac:dyDescent="0.15">
      <c r="A23" s="29"/>
      <c r="B23" s="14" t="s">
        <v>34</v>
      </c>
      <c r="C23" s="20">
        <v>4.7</v>
      </c>
      <c r="D23" s="20">
        <v>3.9</v>
      </c>
      <c r="E23" s="20">
        <v>3.5</v>
      </c>
      <c r="F23" s="20">
        <v>3.5</v>
      </c>
      <c r="G23" s="20">
        <v>4.8</v>
      </c>
      <c r="H23" s="20">
        <v>3.5</v>
      </c>
      <c r="I23" s="20">
        <v>4.8</v>
      </c>
      <c r="J23" s="20">
        <v>4.2</v>
      </c>
      <c r="K23" s="20">
        <v>4.5</v>
      </c>
      <c r="L23" s="20">
        <v>4.5999999999999996</v>
      </c>
      <c r="M23" s="20">
        <v>5</v>
      </c>
      <c r="N23" s="20">
        <v>3.9</v>
      </c>
      <c r="O23" s="20">
        <v>5.3</v>
      </c>
      <c r="P23" s="20">
        <v>6.1</v>
      </c>
      <c r="Q23" s="20">
        <v>8.1999999999999993</v>
      </c>
      <c r="R23" s="20">
        <v>5.4</v>
      </c>
      <c r="S23" s="20">
        <v>3.9</v>
      </c>
      <c r="T23" s="20">
        <v>5</v>
      </c>
      <c r="U23" s="20">
        <v>4.5999999999999996</v>
      </c>
    </row>
    <row r="24" spans="1:21" s="13" customFormat="1" ht="11.1" customHeight="1" x14ac:dyDescent="0.15">
      <c r="A24" s="29"/>
      <c r="B24" s="15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</row>
    <row r="25" spans="1:21" s="13" customFormat="1" ht="11.1" customHeight="1" x14ac:dyDescent="0.15">
      <c r="A25" s="29"/>
      <c r="B25" s="14" t="s">
        <v>24</v>
      </c>
      <c r="C25" s="20">
        <v>82.1</v>
      </c>
      <c r="D25" s="20">
        <v>83.9</v>
      </c>
      <c r="E25" s="20">
        <v>84.8</v>
      </c>
      <c r="F25" s="20">
        <v>85.4</v>
      </c>
      <c r="G25" s="20">
        <v>82</v>
      </c>
      <c r="H25" s="20">
        <v>82.2</v>
      </c>
      <c r="I25" s="20">
        <v>80.7</v>
      </c>
      <c r="J25" s="20">
        <v>83.9</v>
      </c>
      <c r="K25" s="20">
        <v>80</v>
      </c>
      <c r="L25" s="20">
        <v>80.400000000000006</v>
      </c>
      <c r="M25" s="20">
        <v>81.8</v>
      </c>
      <c r="N25" s="20">
        <v>84.4</v>
      </c>
      <c r="O25" s="20">
        <v>80.400000000000006</v>
      </c>
      <c r="P25" s="20">
        <v>81.599999999999994</v>
      </c>
      <c r="Q25" s="20">
        <v>78.2</v>
      </c>
      <c r="R25" s="20">
        <v>81</v>
      </c>
      <c r="S25" s="20">
        <v>81.5</v>
      </c>
      <c r="T25" s="20">
        <v>80</v>
      </c>
      <c r="U25" s="20">
        <v>80.2</v>
      </c>
    </row>
    <row r="26" spans="1:21" s="13" customFormat="1" ht="11.1" customHeight="1" x14ac:dyDescent="0.15">
      <c r="A26" s="29"/>
      <c r="B26" s="14" t="s">
        <v>35</v>
      </c>
      <c r="C26" s="20">
        <v>2.4</v>
      </c>
      <c r="D26" s="20">
        <v>2</v>
      </c>
      <c r="E26" s="20">
        <v>1.8</v>
      </c>
      <c r="F26" s="20">
        <v>2</v>
      </c>
      <c r="G26" s="20">
        <v>2.4</v>
      </c>
      <c r="H26" s="20">
        <v>2</v>
      </c>
      <c r="I26" s="20">
        <v>2.8</v>
      </c>
      <c r="J26" s="20">
        <v>2.6</v>
      </c>
      <c r="K26" s="20">
        <v>3.2</v>
      </c>
      <c r="L26" s="20">
        <v>2.5</v>
      </c>
      <c r="M26" s="20">
        <v>2.6</v>
      </c>
      <c r="N26" s="20">
        <v>1.6</v>
      </c>
      <c r="O26" s="20">
        <v>2.2999999999999998</v>
      </c>
      <c r="P26" s="20">
        <v>2.6</v>
      </c>
      <c r="Q26" s="20">
        <v>2.8</v>
      </c>
      <c r="R26" s="20">
        <v>2.5</v>
      </c>
      <c r="S26" s="20">
        <v>3</v>
      </c>
      <c r="T26" s="20">
        <v>3.4</v>
      </c>
      <c r="U26" s="20">
        <v>2.9</v>
      </c>
    </row>
    <row r="27" spans="1:21" s="13" customFormat="1" ht="11.1" customHeight="1" x14ac:dyDescent="0.15">
      <c r="A27" s="29"/>
      <c r="B27" s="14" t="s">
        <v>36</v>
      </c>
      <c r="C27" s="20">
        <v>29.7</v>
      </c>
      <c r="D27" s="20">
        <v>32</v>
      </c>
      <c r="E27" s="20">
        <v>33.200000000000003</v>
      </c>
      <c r="F27" s="20">
        <v>31.3</v>
      </c>
      <c r="G27" s="20">
        <v>27.1</v>
      </c>
      <c r="H27" s="20">
        <v>30.2</v>
      </c>
      <c r="I27" s="20">
        <v>27.4</v>
      </c>
      <c r="J27" s="20">
        <v>34.299999999999997</v>
      </c>
      <c r="K27" s="20">
        <v>28.9</v>
      </c>
      <c r="L27" s="20">
        <v>26.8</v>
      </c>
      <c r="M27" s="20">
        <v>30.7</v>
      </c>
      <c r="N27" s="20">
        <v>31.1</v>
      </c>
      <c r="O27" s="20">
        <v>28</v>
      </c>
      <c r="P27" s="20">
        <v>28.4</v>
      </c>
      <c r="Q27" s="20">
        <v>23.4</v>
      </c>
      <c r="R27" s="20">
        <v>30.1</v>
      </c>
      <c r="S27" s="20">
        <v>31.4</v>
      </c>
      <c r="T27" s="20">
        <v>27.7</v>
      </c>
      <c r="U27" s="20">
        <v>29.1</v>
      </c>
    </row>
    <row r="28" spans="1:21" s="13" customFormat="1" ht="11.1" customHeight="1" x14ac:dyDescent="0.15">
      <c r="A28" s="29"/>
      <c r="B28" s="14" t="s">
        <v>37</v>
      </c>
      <c r="C28" s="20">
        <v>28.5</v>
      </c>
      <c r="D28" s="20">
        <v>29.1</v>
      </c>
      <c r="E28" s="20">
        <v>30.1</v>
      </c>
      <c r="F28" s="20">
        <v>31</v>
      </c>
      <c r="G28" s="20">
        <v>25.4</v>
      </c>
      <c r="H28" s="20">
        <v>27.6</v>
      </c>
      <c r="I28" s="20">
        <v>27.8</v>
      </c>
      <c r="J28" s="20">
        <v>27</v>
      </c>
      <c r="K28" s="20">
        <v>26.8</v>
      </c>
      <c r="L28" s="20">
        <v>28.3</v>
      </c>
      <c r="M28" s="20">
        <v>26</v>
      </c>
      <c r="N28" s="20">
        <v>33.1</v>
      </c>
      <c r="O28" s="20">
        <v>29.6</v>
      </c>
      <c r="P28" s="20">
        <v>27.8</v>
      </c>
      <c r="Q28" s="20">
        <v>27.8</v>
      </c>
      <c r="R28" s="20">
        <v>28.6</v>
      </c>
      <c r="S28" s="20">
        <v>25.9</v>
      </c>
      <c r="T28" s="20">
        <v>28.1</v>
      </c>
      <c r="U28" s="20">
        <v>27.4</v>
      </c>
    </row>
    <row r="29" spans="1:21" s="13" customFormat="1" ht="11.1" customHeight="1" x14ac:dyDescent="0.15">
      <c r="A29" s="29"/>
      <c r="B29" s="14" t="s">
        <v>38</v>
      </c>
      <c r="C29" s="20">
        <v>12.5</v>
      </c>
      <c r="D29" s="20">
        <v>11.4</v>
      </c>
      <c r="E29" s="20">
        <v>11.9</v>
      </c>
      <c r="F29" s="20">
        <v>12.3</v>
      </c>
      <c r="G29" s="20">
        <v>14.8</v>
      </c>
      <c r="H29" s="20">
        <v>12.4</v>
      </c>
      <c r="I29" s="20">
        <v>13.1</v>
      </c>
      <c r="J29" s="20">
        <v>11.3</v>
      </c>
      <c r="K29" s="20">
        <v>11.8</v>
      </c>
      <c r="L29" s="20">
        <v>12.4</v>
      </c>
      <c r="M29" s="20">
        <v>12.2</v>
      </c>
      <c r="N29" s="20">
        <v>11.7</v>
      </c>
      <c r="O29" s="20">
        <v>12.5</v>
      </c>
      <c r="P29" s="20">
        <v>14</v>
      </c>
      <c r="Q29" s="20">
        <v>15.1</v>
      </c>
      <c r="R29" s="20">
        <v>11.6</v>
      </c>
      <c r="S29" s="20">
        <v>12</v>
      </c>
      <c r="T29" s="20">
        <v>12.5</v>
      </c>
      <c r="U29" s="20">
        <v>11.3</v>
      </c>
    </row>
    <row r="30" spans="1:21" s="13" customFormat="1" ht="11.1" customHeight="1" x14ac:dyDescent="0.15">
      <c r="A30" s="29"/>
      <c r="B30" s="14" t="s">
        <v>39</v>
      </c>
      <c r="C30" s="20">
        <v>9</v>
      </c>
      <c r="D30" s="20">
        <v>9.5</v>
      </c>
      <c r="E30" s="20">
        <v>7.9</v>
      </c>
      <c r="F30" s="20">
        <v>8.8000000000000007</v>
      </c>
      <c r="G30" s="20">
        <v>12.3</v>
      </c>
      <c r="H30" s="20">
        <v>10</v>
      </c>
      <c r="I30" s="20">
        <v>9.6</v>
      </c>
      <c r="J30" s="20">
        <v>8.6999999999999993</v>
      </c>
      <c r="K30" s="20">
        <v>9.3000000000000007</v>
      </c>
      <c r="L30" s="20">
        <v>10.4</v>
      </c>
      <c r="M30" s="20">
        <v>10.3</v>
      </c>
      <c r="N30" s="20">
        <v>7</v>
      </c>
      <c r="O30" s="20">
        <v>8.1</v>
      </c>
      <c r="P30" s="20">
        <v>8.8000000000000007</v>
      </c>
      <c r="Q30" s="20">
        <v>9</v>
      </c>
      <c r="R30" s="20">
        <v>8.1</v>
      </c>
      <c r="S30" s="20">
        <v>9.1</v>
      </c>
      <c r="T30" s="20">
        <v>8.3000000000000007</v>
      </c>
      <c r="U30" s="20">
        <v>9.5</v>
      </c>
    </row>
    <row r="31" spans="1:21" s="13" customFormat="1" ht="11.1" customHeight="1" x14ac:dyDescent="0.15">
      <c r="A31" s="29"/>
      <c r="B31" s="15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1" s="13" customFormat="1" ht="11.1" customHeight="1" x14ac:dyDescent="0.15">
      <c r="A32" s="29"/>
      <c r="B32" s="14" t="s">
        <v>25</v>
      </c>
      <c r="C32" s="20">
        <v>5.7</v>
      </c>
      <c r="D32" s="20">
        <v>5.0999999999999996</v>
      </c>
      <c r="E32" s="20">
        <v>4.8</v>
      </c>
      <c r="F32" s="20">
        <v>5</v>
      </c>
      <c r="G32" s="20">
        <v>7.6</v>
      </c>
      <c r="H32" s="20">
        <v>8.1</v>
      </c>
      <c r="I32" s="20">
        <v>6.5</v>
      </c>
      <c r="J32" s="20">
        <v>5.9</v>
      </c>
      <c r="K32" s="20">
        <v>7.9</v>
      </c>
      <c r="L32" s="20">
        <v>7.4</v>
      </c>
      <c r="M32" s="20">
        <v>6.3</v>
      </c>
      <c r="N32" s="20">
        <v>4.0999999999999996</v>
      </c>
      <c r="O32" s="20">
        <v>5.2</v>
      </c>
      <c r="P32" s="20">
        <v>4.3</v>
      </c>
      <c r="Q32" s="20">
        <v>4</v>
      </c>
      <c r="R32" s="20">
        <v>5.3</v>
      </c>
      <c r="S32" s="20">
        <v>6.9</v>
      </c>
      <c r="T32" s="20">
        <v>6.2</v>
      </c>
      <c r="U32" s="20">
        <v>6.5</v>
      </c>
    </row>
    <row r="33" spans="1:21" s="13" customFormat="1" ht="11.1" customHeight="1" x14ac:dyDescent="0.15">
      <c r="A33" s="16"/>
      <c r="B33" s="14" t="s">
        <v>26</v>
      </c>
      <c r="C33" s="20">
        <v>3</v>
      </c>
      <c r="D33" s="20">
        <v>2.9</v>
      </c>
      <c r="E33" s="20">
        <v>2.4</v>
      </c>
      <c r="F33" s="20">
        <v>2.8</v>
      </c>
      <c r="G33" s="20">
        <v>4</v>
      </c>
      <c r="H33" s="20">
        <v>3.5</v>
      </c>
      <c r="I33" s="20">
        <v>3.4</v>
      </c>
      <c r="J33" s="20">
        <v>3.3</v>
      </c>
      <c r="K33" s="20">
        <v>4</v>
      </c>
      <c r="L33" s="20">
        <v>3.9</v>
      </c>
      <c r="M33" s="20">
        <v>2.9</v>
      </c>
      <c r="N33" s="20">
        <v>2.2000000000000002</v>
      </c>
      <c r="O33" s="20">
        <v>2.8</v>
      </c>
      <c r="P33" s="20">
        <v>2.5</v>
      </c>
      <c r="Q33" s="20">
        <v>2.4</v>
      </c>
      <c r="R33" s="20">
        <v>2.8</v>
      </c>
      <c r="S33" s="20">
        <v>4.0999999999999996</v>
      </c>
      <c r="T33" s="20">
        <v>3.2</v>
      </c>
      <c r="U33" s="20">
        <v>3.5</v>
      </c>
    </row>
    <row r="34" spans="1:21" s="13" customFormat="1" ht="11.1" customHeight="1" x14ac:dyDescent="0.15">
      <c r="A34" s="16"/>
      <c r="B34" s="14" t="s">
        <v>27</v>
      </c>
      <c r="C34" s="20">
        <v>2.7</v>
      </c>
      <c r="D34" s="20">
        <v>2.2000000000000002</v>
      </c>
      <c r="E34" s="20">
        <v>2.4</v>
      </c>
      <c r="F34" s="20">
        <v>2.2000000000000002</v>
      </c>
      <c r="G34" s="20">
        <v>3.6</v>
      </c>
      <c r="H34" s="20">
        <v>4.5999999999999996</v>
      </c>
      <c r="I34" s="20">
        <v>3.1</v>
      </c>
      <c r="J34" s="20">
        <v>2.6</v>
      </c>
      <c r="K34" s="20">
        <v>3.9</v>
      </c>
      <c r="L34" s="20">
        <v>3.4</v>
      </c>
      <c r="M34" s="20">
        <v>3.4</v>
      </c>
      <c r="N34" s="20">
        <v>1.9</v>
      </c>
      <c r="O34" s="20">
        <v>2.4</v>
      </c>
      <c r="P34" s="20">
        <v>1.8</v>
      </c>
      <c r="Q34" s="20">
        <v>1.7</v>
      </c>
      <c r="R34" s="20">
        <v>2.5</v>
      </c>
      <c r="S34" s="20">
        <v>2.8</v>
      </c>
      <c r="T34" s="20">
        <v>3</v>
      </c>
      <c r="U34" s="20">
        <v>3</v>
      </c>
    </row>
    <row r="35" spans="1:21" s="13" customFormat="1" ht="3.75" customHeight="1" x14ac:dyDescent="0.1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1:21" s="13" customFormat="1" ht="22.5" customHeight="1" x14ac:dyDescent="0.15">
      <c r="A36" s="16"/>
      <c r="B36" s="11" t="s">
        <v>21</v>
      </c>
      <c r="C36" s="12">
        <v>116013</v>
      </c>
      <c r="D36" s="12">
        <v>8858</v>
      </c>
      <c r="E36" s="12">
        <v>8717</v>
      </c>
      <c r="F36" s="12">
        <v>4290</v>
      </c>
      <c r="G36" s="12">
        <v>7207</v>
      </c>
      <c r="H36" s="12">
        <v>6765</v>
      </c>
      <c r="I36" s="12">
        <v>5676</v>
      </c>
      <c r="J36" s="12">
        <v>6316</v>
      </c>
      <c r="K36" s="12">
        <v>5669</v>
      </c>
      <c r="L36" s="12">
        <v>5013</v>
      </c>
      <c r="M36" s="12">
        <v>5154</v>
      </c>
      <c r="N36" s="12">
        <v>12659</v>
      </c>
      <c r="O36" s="12">
        <v>5135</v>
      </c>
      <c r="P36" s="12">
        <v>10391</v>
      </c>
      <c r="Q36" s="12">
        <v>6461</v>
      </c>
      <c r="R36" s="12">
        <v>7359</v>
      </c>
      <c r="S36" s="12">
        <v>3809</v>
      </c>
      <c r="T36" s="12">
        <v>3524</v>
      </c>
      <c r="U36" s="12">
        <v>3010</v>
      </c>
    </row>
    <row r="37" spans="1:21" s="13" customFormat="1" ht="11.1" customHeight="1" x14ac:dyDescent="0.15">
      <c r="A37" s="24" t="s">
        <v>29</v>
      </c>
      <c r="B37" s="14" t="s">
        <v>23</v>
      </c>
      <c r="C37" s="12">
        <v>13327</v>
      </c>
      <c r="D37" s="12">
        <v>827</v>
      </c>
      <c r="E37" s="12">
        <v>861</v>
      </c>
      <c r="F37" s="12">
        <v>366</v>
      </c>
      <c r="G37" s="12">
        <v>677</v>
      </c>
      <c r="H37" s="12">
        <v>648</v>
      </c>
      <c r="I37" s="12">
        <v>695</v>
      </c>
      <c r="J37" s="12">
        <v>596</v>
      </c>
      <c r="K37" s="12">
        <v>672</v>
      </c>
      <c r="L37" s="12">
        <v>587</v>
      </c>
      <c r="M37" s="12">
        <v>567</v>
      </c>
      <c r="N37" s="12">
        <v>1387</v>
      </c>
      <c r="O37" s="12">
        <v>712</v>
      </c>
      <c r="P37" s="12">
        <v>1403</v>
      </c>
      <c r="Q37" s="12">
        <v>1110</v>
      </c>
      <c r="R37" s="12">
        <v>962</v>
      </c>
      <c r="S37" s="12">
        <v>396</v>
      </c>
      <c r="T37" s="12">
        <v>464</v>
      </c>
      <c r="U37" s="12">
        <v>397</v>
      </c>
    </row>
    <row r="38" spans="1:21" s="13" customFormat="1" ht="11.1" customHeight="1" x14ac:dyDescent="0.15">
      <c r="A38" s="25"/>
      <c r="B38" s="14" t="s">
        <v>33</v>
      </c>
      <c r="C38" s="12">
        <v>8238</v>
      </c>
      <c r="D38" s="12">
        <v>537</v>
      </c>
      <c r="E38" s="12">
        <v>583</v>
      </c>
      <c r="F38" s="12">
        <v>238</v>
      </c>
      <c r="G38" s="12">
        <v>351</v>
      </c>
      <c r="H38" s="12">
        <v>421</v>
      </c>
      <c r="I38" s="12">
        <v>432</v>
      </c>
      <c r="J38" s="12">
        <v>367</v>
      </c>
      <c r="K38" s="12">
        <v>423</v>
      </c>
      <c r="L38" s="12">
        <v>368</v>
      </c>
      <c r="M38" s="12">
        <v>335</v>
      </c>
      <c r="N38" s="12">
        <v>935</v>
      </c>
      <c r="O38" s="12">
        <v>447</v>
      </c>
      <c r="P38" s="12">
        <v>793</v>
      </c>
      <c r="Q38" s="12">
        <v>597</v>
      </c>
      <c r="R38" s="12">
        <v>593</v>
      </c>
      <c r="S38" s="12">
        <v>264</v>
      </c>
      <c r="T38" s="12">
        <v>298</v>
      </c>
      <c r="U38" s="12">
        <v>256</v>
      </c>
    </row>
    <row r="39" spans="1:21" s="13" customFormat="1" ht="11.1" customHeight="1" x14ac:dyDescent="0.15">
      <c r="A39" s="25"/>
      <c r="B39" s="14" t="s">
        <v>34</v>
      </c>
      <c r="C39" s="12">
        <v>5089</v>
      </c>
      <c r="D39" s="12">
        <v>290</v>
      </c>
      <c r="E39" s="12">
        <v>278</v>
      </c>
      <c r="F39" s="12">
        <v>128</v>
      </c>
      <c r="G39" s="12">
        <v>326</v>
      </c>
      <c r="H39" s="12">
        <v>227</v>
      </c>
      <c r="I39" s="12">
        <v>263</v>
      </c>
      <c r="J39" s="12">
        <v>229</v>
      </c>
      <c r="K39" s="12">
        <v>249</v>
      </c>
      <c r="L39" s="12">
        <v>219</v>
      </c>
      <c r="M39" s="12">
        <v>232</v>
      </c>
      <c r="N39" s="12">
        <v>452</v>
      </c>
      <c r="O39" s="12">
        <v>265</v>
      </c>
      <c r="P39" s="12">
        <v>610</v>
      </c>
      <c r="Q39" s="12">
        <v>513</v>
      </c>
      <c r="R39" s="12">
        <v>369</v>
      </c>
      <c r="S39" s="12">
        <v>132</v>
      </c>
      <c r="T39" s="12">
        <v>166</v>
      </c>
      <c r="U39" s="12">
        <v>141</v>
      </c>
    </row>
    <row r="40" spans="1:21" s="13" customFormat="1" ht="11.1" customHeight="1" x14ac:dyDescent="0.15">
      <c r="A40" s="25"/>
      <c r="B40" s="15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spans="1:21" s="13" customFormat="1" ht="11.1" customHeight="1" x14ac:dyDescent="0.15">
      <c r="A41" s="25"/>
      <c r="B41" s="14" t="s">
        <v>24</v>
      </c>
      <c r="C41" s="12">
        <v>97230</v>
      </c>
      <c r="D41" s="12">
        <v>7655</v>
      </c>
      <c r="E41" s="12">
        <v>7524</v>
      </c>
      <c r="F41" s="12">
        <v>3755</v>
      </c>
      <c r="G41" s="12">
        <v>5997</v>
      </c>
      <c r="H41" s="12">
        <v>5623</v>
      </c>
      <c r="I41" s="12">
        <v>4683</v>
      </c>
      <c r="J41" s="12">
        <v>5440</v>
      </c>
      <c r="K41" s="12">
        <v>4635</v>
      </c>
      <c r="L41" s="12">
        <v>4131</v>
      </c>
      <c r="M41" s="12">
        <v>4331</v>
      </c>
      <c r="N41" s="12">
        <v>10843</v>
      </c>
      <c r="O41" s="12">
        <v>4217</v>
      </c>
      <c r="P41" s="12">
        <v>8612</v>
      </c>
      <c r="Q41" s="12">
        <v>5149</v>
      </c>
      <c r="R41" s="12">
        <v>6103</v>
      </c>
      <c r="S41" s="12">
        <v>3206</v>
      </c>
      <c r="T41" s="12">
        <v>2880</v>
      </c>
      <c r="U41" s="12">
        <v>2446</v>
      </c>
    </row>
    <row r="42" spans="1:21" s="13" customFormat="1" ht="11.1" customHeight="1" x14ac:dyDescent="0.15">
      <c r="A42" s="25"/>
      <c r="B42" s="14" t="s">
        <v>35</v>
      </c>
      <c r="C42" s="12">
        <v>2668</v>
      </c>
      <c r="D42" s="12">
        <v>156</v>
      </c>
      <c r="E42" s="12">
        <v>132</v>
      </c>
      <c r="F42" s="12">
        <v>76</v>
      </c>
      <c r="G42" s="12">
        <v>167</v>
      </c>
      <c r="H42" s="12">
        <v>131</v>
      </c>
      <c r="I42" s="12">
        <v>160</v>
      </c>
      <c r="J42" s="12">
        <v>149</v>
      </c>
      <c r="K42" s="12">
        <v>176</v>
      </c>
      <c r="L42" s="12">
        <v>122</v>
      </c>
      <c r="M42" s="12">
        <v>135</v>
      </c>
      <c r="N42" s="12">
        <v>193</v>
      </c>
      <c r="O42" s="12">
        <v>115</v>
      </c>
      <c r="P42" s="12">
        <v>284</v>
      </c>
      <c r="Q42" s="12">
        <v>183</v>
      </c>
      <c r="R42" s="12">
        <v>179</v>
      </c>
      <c r="S42" s="12">
        <v>113</v>
      </c>
      <c r="T42" s="12">
        <v>110</v>
      </c>
      <c r="U42" s="12">
        <v>87</v>
      </c>
    </row>
    <row r="43" spans="1:21" s="13" customFormat="1" ht="11.1" customHeight="1" x14ac:dyDescent="0.15">
      <c r="A43" s="25"/>
      <c r="B43" s="14" t="s">
        <v>36</v>
      </c>
      <c r="C43" s="12">
        <v>33991</v>
      </c>
      <c r="D43" s="12">
        <v>2761</v>
      </c>
      <c r="E43" s="12">
        <v>2818</v>
      </c>
      <c r="F43" s="12">
        <v>1298</v>
      </c>
      <c r="G43" s="12">
        <v>1833</v>
      </c>
      <c r="H43" s="12">
        <v>1881</v>
      </c>
      <c r="I43" s="12">
        <v>1516</v>
      </c>
      <c r="J43" s="12">
        <v>2247</v>
      </c>
      <c r="K43" s="12">
        <v>1604</v>
      </c>
      <c r="L43" s="12">
        <v>1326</v>
      </c>
      <c r="M43" s="12">
        <v>1577</v>
      </c>
      <c r="N43" s="12">
        <v>3805</v>
      </c>
      <c r="O43" s="12">
        <v>1371</v>
      </c>
      <c r="P43" s="12">
        <v>3055</v>
      </c>
      <c r="Q43" s="12">
        <v>1504</v>
      </c>
      <c r="R43" s="12">
        <v>2287</v>
      </c>
      <c r="S43" s="12">
        <v>1297</v>
      </c>
      <c r="T43" s="12">
        <v>970</v>
      </c>
      <c r="U43" s="12">
        <v>841</v>
      </c>
    </row>
    <row r="44" spans="1:21" s="13" customFormat="1" ht="11.1" customHeight="1" x14ac:dyDescent="0.15">
      <c r="A44" s="25"/>
      <c r="B44" s="14" t="s">
        <v>37</v>
      </c>
      <c r="C44" s="12">
        <v>33051</v>
      </c>
      <c r="D44" s="12">
        <v>2632</v>
      </c>
      <c r="E44" s="12">
        <v>2699</v>
      </c>
      <c r="F44" s="12">
        <v>1377</v>
      </c>
      <c r="G44" s="12">
        <v>1783</v>
      </c>
      <c r="H44" s="12">
        <v>1936</v>
      </c>
      <c r="I44" s="12">
        <v>1568</v>
      </c>
      <c r="J44" s="12">
        <v>1724</v>
      </c>
      <c r="K44" s="12">
        <v>1509</v>
      </c>
      <c r="L44" s="12">
        <v>1433</v>
      </c>
      <c r="M44" s="12">
        <v>1334</v>
      </c>
      <c r="N44" s="12">
        <v>4185</v>
      </c>
      <c r="O44" s="12">
        <v>1578</v>
      </c>
      <c r="P44" s="12">
        <v>2765</v>
      </c>
      <c r="Q44" s="12">
        <v>1721</v>
      </c>
      <c r="R44" s="12">
        <v>2040</v>
      </c>
      <c r="S44" s="12">
        <v>945</v>
      </c>
      <c r="T44" s="12">
        <v>976</v>
      </c>
      <c r="U44" s="12">
        <v>846</v>
      </c>
    </row>
    <row r="45" spans="1:21" s="13" customFormat="1" ht="11.1" customHeight="1" x14ac:dyDescent="0.15">
      <c r="A45" s="25"/>
      <c r="B45" s="14" t="s">
        <v>38</v>
      </c>
      <c r="C45" s="12">
        <v>15866</v>
      </c>
      <c r="D45" s="12">
        <v>1126</v>
      </c>
      <c r="E45" s="12">
        <v>1141</v>
      </c>
      <c r="F45" s="12">
        <v>586</v>
      </c>
      <c r="G45" s="12">
        <v>1139</v>
      </c>
      <c r="H45" s="12">
        <v>928</v>
      </c>
      <c r="I45" s="12">
        <v>828</v>
      </c>
      <c r="J45" s="12">
        <v>739</v>
      </c>
      <c r="K45" s="12">
        <v>756</v>
      </c>
      <c r="L45" s="12">
        <v>686</v>
      </c>
      <c r="M45" s="12">
        <v>695</v>
      </c>
      <c r="N45" s="12">
        <v>1662</v>
      </c>
      <c r="O45" s="12">
        <v>705</v>
      </c>
      <c r="P45" s="12">
        <v>1512</v>
      </c>
      <c r="Q45" s="12">
        <v>1080</v>
      </c>
      <c r="R45" s="12">
        <v>932</v>
      </c>
      <c r="S45" s="12">
        <v>482</v>
      </c>
      <c r="T45" s="12">
        <v>494</v>
      </c>
      <c r="U45" s="12">
        <v>375</v>
      </c>
    </row>
    <row r="46" spans="1:21" s="13" customFormat="1" ht="11.1" customHeight="1" x14ac:dyDescent="0.15">
      <c r="A46" s="25"/>
      <c r="B46" s="14" t="s">
        <v>39</v>
      </c>
      <c r="C46" s="12">
        <v>11654</v>
      </c>
      <c r="D46" s="12">
        <v>980</v>
      </c>
      <c r="E46" s="12">
        <v>734</v>
      </c>
      <c r="F46" s="12">
        <v>418</v>
      </c>
      <c r="G46" s="12">
        <v>1075</v>
      </c>
      <c r="H46" s="12">
        <v>747</v>
      </c>
      <c r="I46" s="12">
        <v>611</v>
      </c>
      <c r="J46" s="12">
        <v>581</v>
      </c>
      <c r="K46" s="12">
        <v>590</v>
      </c>
      <c r="L46" s="12">
        <v>564</v>
      </c>
      <c r="M46" s="12">
        <v>590</v>
      </c>
      <c r="N46" s="12">
        <v>998</v>
      </c>
      <c r="O46" s="12">
        <v>448</v>
      </c>
      <c r="P46" s="12">
        <v>996</v>
      </c>
      <c r="Q46" s="12">
        <v>661</v>
      </c>
      <c r="R46" s="12">
        <v>665</v>
      </c>
      <c r="S46" s="12">
        <v>369</v>
      </c>
      <c r="T46" s="12">
        <v>330</v>
      </c>
      <c r="U46" s="12">
        <v>297</v>
      </c>
    </row>
    <row r="47" spans="1:21" s="13" customFormat="1" ht="11.1" customHeight="1" x14ac:dyDescent="0.15">
      <c r="A47" s="25"/>
      <c r="B47" s="15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spans="1:21" s="13" customFormat="1" ht="11.1" customHeight="1" x14ac:dyDescent="0.15">
      <c r="A48" s="25"/>
      <c r="B48" s="14" t="s">
        <v>25</v>
      </c>
      <c r="C48" s="12">
        <v>5456</v>
      </c>
      <c r="D48" s="12">
        <v>376</v>
      </c>
      <c r="E48" s="12">
        <v>332</v>
      </c>
      <c r="F48" s="12">
        <v>169</v>
      </c>
      <c r="G48" s="12">
        <v>533</v>
      </c>
      <c r="H48" s="12">
        <v>494</v>
      </c>
      <c r="I48" s="12">
        <v>298</v>
      </c>
      <c r="J48" s="12">
        <v>280</v>
      </c>
      <c r="K48" s="12">
        <v>362</v>
      </c>
      <c r="L48" s="12">
        <v>295</v>
      </c>
      <c r="M48" s="12">
        <v>256</v>
      </c>
      <c r="N48" s="12">
        <v>429</v>
      </c>
      <c r="O48" s="12">
        <v>206</v>
      </c>
      <c r="P48" s="12">
        <v>376</v>
      </c>
      <c r="Q48" s="12">
        <v>202</v>
      </c>
      <c r="R48" s="12">
        <v>294</v>
      </c>
      <c r="S48" s="12">
        <v>207</v>
      </c>
      <c r="T48" s="12">
        <v>180</v>
      </c>
      <c r="U48" s="12">
        <v>167</v>
      </c>
    </row>
    <row r="49" spans="1:21" s="13" customFormat="1" ht="11.1" customHeight="1" x14ac:dyDescent="0.15">
      <c r="A49" s="16"/>
      <c r="B49" s="14" t="s">
        <v>26</v>
      </c>
      <c r="C49" s="12">
        <v>3432</v>
      </c>
      <c r="D49" s="12">
        <v>267</v>
      </c>
      <c r="E49" s="12">
        <v>213</v>
      </c>
      <c r="F49" s="12">
        <v>109</v>
      </c>
      <c r="G49" s="12">
        <v>337</v>
      </c>
      <c r="H49" s="12">
        <v>243</v>
      </c>
      <c r="I49" s="12">
        <v>177</v>
      </c>
      <c r="J49" s="12">
        <v>185</v>
      </c>
      <c r="K49" s="12">
        <v>218</v>
      </c>
      <c r="L49" s="12">
        <v>188</v>
      </c>
      <c r="M49" s="12">
        <v>156</v>
      </c>
      <c r="N49" s="12">
        <v>280</v>
      </c>
      <c r="O49" s="12">
        <v>130</v>
      </c>
      <c r="P49" s="12">
        <v>253</v>
      </c>
      <c r="Q49" s="12">
        <v>139</v>
      </c>
      <c r="R49" s="12">
        <v>176</v>
      </c>
      <c r="S49" s="12">
        <v>140</v>
      </c>
      <c r="T49" s="12">
        <v>114</v>
      </c>
      <c r="U49" s="12">
        <v>107</v>
      </c>
    </row>
    <row r="50" spans="1:21" s="13" customFormat="1" ht="11.1" customHeight="1" x14ac:dyDescent="0.15">
      <c r="A50" s="16"/>
      <c r="B50" s="14" t="s">
        <v>27</v>
      </c>
      <c r="C50" s="12">
        <v>2024</v>
      </c>
      <c r="D50" s="12">
        <v>109</v>
      </c>
      <c r="E50" s="12">
        <v>119</v>
      </c>
      <c r="F50" s="12">
        <v>60</v>
      </c>
      <c r="G50" s="12">
        <v>196</v>
      </c>
      <c r="H50" s="12">
        <v>251</v>
      </c>
      <c r="I50" s="12">
        <v>121</v>
      </c>
      <c r="J50" s="12">
        <v>95</v>
      </c>
      <c r="K50" s="12">
        <v>144</v>
      </c>
      <c r="L50" s="12">
        <v>107</v>
      </c>
      <c r="M50" s="12">
        <v>100</v>
      </c>
      <c r="N50" s="12">
        <v>149</v>
      </c>
      <c r="O50" s="12">
        <v>76</v>
      </c>
      <c r="P50" s="12">
        <v>123</v>
      </c>
      <c r="Q50" s="12">
        <v>63</v>
      </c>
      <c r="R50" s="12">
        <v>118</v>
      </c>
      <c r="S50" s="12">
        <v>67</v>
      </c>
      <c r="T50" s="12">
        <v>66</v>
      </c>
      <c r="U50" s="12">
        <v>60</v>
      </c>
    </row>
    <row r="51" spans="1:21" s="13" customFormat="1" ht="3.75" customHeight="1" x14ac:dyDescent="0.15">
      <c r="A51" s="17"/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</row>
    <row r="52" spans="1:21" s="13" customFormat="1" ht="22.5" customHeight="1" x14ac:dyDescent="0.15">
      <c r="A52" s="16"/>
      <c r="B52" s="11" t="s">
        <v>21</v>
      </c>
      <c r="C52" s="12">
        <v>98983</v>
      </c>
      <c r="D52" s="12">
        <v>6985</v>
      </c>
      <c r="E52" s="12">
        <v>7270</v>
      </c>
      <c r="F52" s="12">
        <v>3737</v>
      </c>
      <c r="G52" s="12">
        <v>5779</v>
      </c>
      <c r="H52" s="12">
        <v>5988</v>
      </c>
      <c r="I52" s="12">
        <v>4923</v>
      </c>
      <c r="J52" s="12">
        <v>5247</v>
      </c>
      <c r="K52" s="12">
        <v>5286</v>
      </c>
      <c r="L52" s="12">
        <v>4260</v>
      </c>
      <c r="M52" s="12">
        <v>4429</v>
      </c>
      <c r="N52" s="12">
        <v>10661</v>
      </c>
      <c r="O52" s="12">
        <v>4768</v>
      </c>
      <c r="P52" s="12">
        <v>8829</v>
      </c>
      <c r="Q52" s="12">
        <v>5647</v>
      </c>
      <c r="R52" s="12">
        <v>6195</v>
      </c>
      <c r="S52" s="12">
        <v>2940</v>
      </c>
      <c r="T52" s="12">
        <v>3305</v>
      </c>
      <c r="U52" s="12">
        <v>2734</v>
      </c>
    </row>
    <row r="53" spans="1:21" s="13" customFormat="1" ht="11.1" customHeight="1" x14ac:dyDescent="0.15">
      <c r="A53" s="24" t="s">
        <v>30</v>
      </c>
      <c r="B53" s="14" t="s">
        <v>23</v>
      </c>
      <c r="C53" s="12">
        <v>12867</v>
      </c>
      <c r="D53" s="12">
        <v>911</v>
      </c>
      <c r="E53" s="12">
        <v>797</v>
      </c>
      <c r="F53" s="12">
        <v>399</v>
      </c>
      <c r="G53" s="12">
        <v>668</v>
      </c>
      <c r="H53" s="12">
        <v>594</v>
      </c>
      <c r="I53" s="12">
        <v>655</v>
      </c>
      <c r="J53" s="12">
        <v>592</v>
      </c>
      <c r="K53" s="12">
        <v>658</v>
      </c>
      <c r="L53" s="12">
        <v>544</v>
      </c>
      <c r="M53" s="12">
        <v>573</v>
      </c>
      <c r="N53" s="12">
        <v>1288</v>
      </c>
      <c r="O53" s="12">
        <v>712</v>
      </c>
      <c r="P53" s="12">
        <v>1307</v>
      </c>
      <c r="Q53" s="12">
        <v>1040</v>
      </c>
      <c r="R53" s="12">
        <v>903</v>
      </c>
      <c r="S53" s="12">
        <v>383</v>
      </c>
      <c r="T53" s="12">
        <v>478</v>
      </c>
      <c r="U53" s="12">
        <v>365</v>
      </c>
    </row>
    <row r="54" spans="1:21" s="13" customFormat="1" ht="11.1" customHeight="1" x14ac:dyDescent="0.15">
      <c r="A54" s="25"/>
      <c r="B54" s="14" t="s">
        <v>33</v>
      </c>
      <c r="C54" s="12">
        <v>7825</v>
      </c>
      <c r="D54" s="12">
        <v>585</v>
      </c>
      <c r="E54" s="12">
        <v>509</v>
      </c>
      <c r="F54" s="12">
        <v>248</v>
      </c>
      <c r="G54" s="12">
        <v>369</v>
      </c>
      <c r="H54" s="12">
        <v>376</v>
      </c>
      <c r="I54" s="12">
        <v>414</v>
      </c>
      <c r="J54" s="12">
        <v>338</v>
      </c>
      <c r="K54" s="12">
        <v>411</v>
      </c>
      <c r="L54" s="12">
        <v>334</v>
      </c>
      <c r="M54" s="12">
        <v>322</v>
      </c>
      <c r="N54" s="12">
        <v>834</v>
      </c>
      <c r="O54" s="12">
        <v>452</v>
      </c>
      <c r="P54" s="12">
        <v>743</v>
      </c>
      <c r="Q54" s="12">
        <v>556</v>
      </c>
      <c r="R54" s="12">
        <v>542</v>
      </c>
      <c r="S54" s="12">
        <v>249</v>
      </c>
      <c r="T54" s="12">
        <v>302</v>
      </c>
      <c r="U54" s="12">
        <v>241</v>
      </c>
    </row>
    <row r="55" spans="1:21" s="13" customFormat="1" ht="11.1" customHeight="1" x14ac:dyDescent="0.15">
      <c r="A55" s="25"/>
      <c r="B55" s="14" t="s">
        <v>34</v>
      </c>
      <c r="C55" s="12">
        <v>5042</v>
      </c>
      <c r="D55" s="12">
        <v>326</v>
      </c>
      <c r="E55" s="12">
        <v>288</v>
      </c>
      <c r="F55" s="12">
        <v>151</v>
      </c>
      <c r="G55" s="12">
        <v>299</v>
      </c>
      <c r="H55" s="12">
        <v>218</v>
      </c>
      <c r="I55" s="12">
        <v>241</v>
      </c>
      <c r="J55" s="12">
        <v>254</v>
      </c>
      <c r="K55" s="12">
        <v>247</v>
      </c>
      <c r="L55" s="12">
        <v>210</v>
      </c>
      <c r="M55" s="12">
        <v>251</v>
      </c>
      <c r="N55" s="12">
        <v>454</v>
      </c>
      <c r="O55" s="12">
        <v>260</v>
      </c>
      <c r="P55" s="12">
        <v>564</v>
      </c>
      <c r="Q55" s="12">
        <v>484</v>
      </c>
      <c r="R55" s="12">
        <v>361</v>
      </c>
      <c r="S55" s="12">
        <v>134</v>
      </c>
      <c r="T55" s="12">
        <v>176</v>
      </c>
      <c r="U55" s="12">
        <v>124</v>
      </c>
    </row>
    <row r="56" spans="1:21" s="13" customFormat="1" ht="11.1" customHeight="1" x14ac:dyDescent="0.15">
      <c r="A56" s="25"/>
      <c r="B56" s="15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1:21" s="13" customFormat="1" ht="11.1" customHeight="1" x14ac:dyDescent="0.15">
      <c r="A57" s="25"/>
      <c r="B57" s="14" t="s">
        <v>24</v>
      </c>
      <c r="C57" s="12">
        <v>79277</v>
      </c>
      <c r="D57" s="12">
        <v>5639</v>
      </c>
      <c r="E57" s="12">
        <v>6037</v>
      </c>
      <c r="F57" s="12">
        <v>3103</v>
      </c>
      <c r="G57" s="12">
        <v>4655</v>
      </c>
      <c r="H57" s="12">
        <v>4854</v>
      </c>
      <c r="I57" s="12">
        <v>3872</v>
      </c>
      <c r="J57" s="12">
        <v>4258</v>
      </c>
      <c r="K57" s="12">
        <v>4130</v>
      </c>
      <c r="L57" s="12">
        <v>3327</v>
      </c>
      <c r="M57" s="12">
        <v>3511</v>
      </c>
      <c r="N57" s="12">
        <v>8843</v>
      </c>
      <c r="O57" s="12">
        <v>3748</v>
      </c>
      <c r="P57" s="12">
        <v>7069</v>
      </c>
      <c r="Q57" s="12">
        <v>4320</v>
      </c>
      <c r="R57" s="12">
        <v>4873</v>
      </c>
      <c r="S57" s="12">
        <v>2295</v>
      </c>
      <c r="T57" s="12">
        <v>2583</v>
      </c>
      <c r="U57" s="12">
        <v>2160</v>
      </c>
    </row>
    <row r="58" spans="1:21" s="13" customFormat="1" ht="11.1" customHeight="1" x14ac:dyDescent="0.15">
      <c r="A58" s="25"/>
      <c r="B58" s="14" t="s">
        <v>35</v>
      </c>
      <c r="C58" s="12">
        <v>2451</v>
      </c>
      <c r="D58" s="12">
        <v>158</v>
      </c>
      <c r="E58" s="12">
        <v>148</v>
      </c>
      <c r="F58" s="12">
        <v>84</v>
      </c>
      <c r="G58" s="12">
        <v>151</v>
      </c>
      <c r="H58" s="12">
        <v>123</v>
      </c>
      <c r="I58" s="12">
        <v>135</v>
      </c>
      <c r="J58" s="12">
        <v>148</v>
      </c>
      <c r="K58" s="12">
        <v>175</v>
      </c>
      <c r="L58" s="12">
        <v>108</v>
      </c>
      <c r="M58" s="12">
        <v>117</v>
      </c>
      <c r="N58" s="12">
        <v>173</v>
      </c>
      <c r="O58" s="12">
        <v>110</v>
      </c>
      <c r="P58" s="12">
        <v>208</v>
      </c>
      <c r="Q58" s="12">
        <v>160</v>
      </c>
      <c r="R58" s="12">
        <v>157</v>
      </c>
      <c r="S58" s="12">
        <v>91</v>
      </c>
      <c r="T58" s="12">
        <v>123</v>
      </c>
      <c r="U58" s="12">
        <v>82</v>
      </c>
    </row>
    <row r="59" spans="1:21" s="13" customFormat="1" ht="11.1" customHeight="1" x14ac:dyDescent="0.15">
      <c r="A59" s="25"/>
      <c r="B59" s="14" t="s">
        <v>36</v>
      </c>
      <c r="C59" s="12">
        <v>29791</v>
      </c>
      <c r="D59" s="12">
        <v>2302</v>
      </c>
      <c r="E59" s="12">
        <v>2487</v>
      </c>
      <c r="F59" s="12">
        <v>1211</v>
      </c>
      <c r="G59" s="12">
        <v>1680</v>
      </c>
      <c r="H59" s="12">
        <v>1968</v>
      </c>
      <c r="I59" s="12">
        <v>1388</v>
      </c>
      <c r="J59" s="12">
        <v>1716</v>
      </c>
      <c r="K59" s="12">
        <v>1560</v>
      </c>
      <c r="L59" s="12">
        <v>1158</v>
      </c>
      <c r="M59" s="12">
        <v>1365</v>
      </c>
      <c r="N59" s="12">
        <v>3450</v>
      </c>
      <c r="O59" s="12">
        <v>1399</v>
      </c>
      <c r="P59" s="12">
        <v>2412</v>
      </c>
      <c r="Q59" s="12">
        <v>1328</v>
      </c>
      <c r="R59" s="12">
        <v>1799</v>
      </c>
      <c r="S59" s="12">
        <v>819</v>
      </c>
      <c r="T59" s="12">
        <v>921</v>
      </c>
      <c r="U59" s="12">
        <v>828</v>
      </c>
    </row>
    <row r="60" spans="1:21" s="13" customFormat="1" ht="11.1" customHeight="1" x14ac:dyDescent="0.15">
      <c r="A60" s="25"/>
      <c r="B60" s="14" t="s">
        <v>37</v>
      </c>
      <c r="C60" s="12">
        <v>28300</v>
      </c>
      <c r="D60" s="12">
        <v>1977</v>
      </c>
      <c r="E60" s="12">
        <v>2118</v>
      </c>
      <c r="F60" s="12">
        <v>1113</v>
      </c>
      <c r="G60" s="12">
        <v>1514</v>
      </c>
      <c r="H60" s="12">
        <v>1590</v>
      </c>
      <c r="I60" s="12">
        <v>1382</v>
      </c>
      <c r="J60" s="12">
        <v>1400</v>
      </c>
      <c r="K60" s="12">
        <v>1431</v>
      </c>
      <c r="L60" s="12">
        <v>1193</v>
      </c>
      <c r="M60" s="12">
        <v>1155</v>
      </c>
      <c r="N60" s="12">
        <v>3527</v>
      </c>
      <c r="O60" s="12">
        <v>1356</v>
      </c>
      <c r="P60" s="12">
        <v>2583</v>
      </c>
      <c r="Q60" s="12">
        <v>1648</v>
      </c>
      <c r="R60" s="12">
        <v>1837</v>
      </c>
      <c r="S60" s="12">
        <v>806</v>
      </c>
      <c r="T60" s="12">
        <v>942</v>
      </c>
      <c r="U60" s="12">
        <v>728</v>
      </c>
    </row>
    <row r="61" spans="1:21" s="13" customFormat="1" ht="11.1" customHeight="1" x14ac:dyDescent="0.15">
      <c r="A61" s="25"/>
      <c r="B61" s="14" t="s">
        <v>38</v>
      </c>
      <c r="C61" s="12">
        <v>11004</v>
      </c>
      <c r="D61" s="12">
        <v>676</v>
      </c>
      <c r="E61" s="12">
        <v>756</v>
      </c>
      <c r="F61" s="12">
        <v>405</v>
      </c>
      <c r="G61" s="12">
        <v>789</v>
      </c>
      <c r="H61" s="12">
        <v>649</v>
      </c>
      <c r="I61" s="12">
        <v>556</v>
      </c>
      <c r="J61" s="12">
        <v>569</v>
      </c>
      <c r="K61" s="12">
        <v>535</v>
      </c>
      <c r="L61" s="12">
        <v>465</v>
      </c>
      <c r="M61" s="12">
        <v>477</v>
      </c>
      <c r="N61" s="12">
        <v>1062</v>
      </c>
      <c r="O61" s="12">
        <v>530</v>
      </c>
      <c r="P61" s="12">
        <v>1178</v>
      </c>
      <c r="Q61" s="12">
        <v>750</v>
      </c>
      <c r="R61" s="12">
        <v>643</v>
      </c>
      <c r="S61" s="12">
        <v>331</v>
      </c>
      <c r="T61" s="12">
        <v>357</v>
      </c>
      <c r="U61" s="12">
        <v>276</v>
      </c>
    </row>
    <row r="62" spans="1:21" s="13" customFormat="1" ht="11.1" customHeight="1" x14ac:dyDescent="0.15">
      <c r="A62" s="25"/>
      <c r="B62" s="14" t="s">
        <v>39</v>
      </c>
      <c r="C62" s="12">
        <v>7731</v>
      </c>
      <c r="D62" s="12">
        <v>526</v>
      </c>
      <c r="E62" s="12">
        <v>528</v>
      </c>
      <c r="F62" s="12">
        <v>290</v>
      </c>
      <c r="G62" s="12">
        <v>521</v>
      </c>
      <c r="H62" s="12">
        <v>524</v>
      </c>
      <c r="I62" s="12">
        <v>411</v>
      </c>
      <c r="J62" s="12">
        <v>425</v>
      </c>
      <c r="K62" s="12">
        <v>429</v>
      </c>
      <c r="L62" s="12">
        <v>403</v>
      </c>
      <c r="M62" s="12">
        <v>397</v>
      </c>
      <c r="N62" s="12">
        <v>631</v>
      </c>
      <c r="O62" s="12">
        <v>353</v>
      </c>
      <c r="P62" s="12">
        <v>688</v>
      </c>
      <c r="Q62" s="12">
        <v>434</v>
      </c>
      <c r="R62" s="12">
        <v>437</v>
      </c>
      <c r="S62" s="12">
        <v>248</v>
      </c>
      <c r="T62" s="12">
        <v>240</v>
      </c>
      <c r="U62" s="12">
        <v>246</v>
      </c>
    </row>
    <row r="63" spans="1:21" s="13" customFormat="1" ht="11.1" customHeight="1" x14ac:dyDescent="0.15">
      <c r="A63" s="25"/>
      <c r="B63" s="15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spans="1:21" s="13" customFormat="1" ht="11.1" customHeight="1" x14ac:dyDescent="0.15">
      <c r="A64" s="25"/>
      <c r="B64" s="14" t="s">
        <v>25</v>
      </c>
      <c r="C64" s="12">
        <v>6839</v>
      </c>
      <c r="D64" s="12">
        <v>435</v>
      </c>
      <c r="E64" s="12">
        <v>436</v>
      </c>
      <c r="F64" s="12">
        <v>235</v>
      </c>
      <c r="G64" s="12">
        <v>456</v>
      </c>
      <c r="H64" s="12">
        <v>540</v>
      </c>
      <c r="I64" s="12">
        <v>396</v>
      </c>
      <c r="J64" s="12">
        <v>397</v>
      </c>
      <c r="K64" s="12">
        <v>498</v>
      </c>
      <c r="L64" s="12">
        <v>389</v>
      </c>
      <c r="M64" s="12">
        <v>345</v>
      </c>
      <c r="N64" s="12">
        <v>530</v>
      </c>
      <c r="O64" s="12">
        <v>308</v>
      </c>
      <c r="P64" s="12">
        <v>453</v>
      </c>
      <c r="Q64" s="12">
        <v>287</v>
      </c>
      <c r="R64" s="12">
        <v>419</v>
      </c>
      <c r="S64" s="12">
        <v>262</v>
      </c>
      <c r="T64" s="12">
        <v>244</v>
      </c>
      <c r="U64" s="12">
        <v>209</v>
      </c>
    </row>
    <row r="65" spans="1:21" s="13" customFormat="1" ht="11.1" customHeight="1" x14ac:dyDescent="0.15">
      <c r="A65" s="16"/>
      <c r="B65" s="14" t="s">
        <v>26</v>
      </c>
      <c r="C65" s="12">
        <v>3065</v>
      </c>
      <c r="D65" s="12">
        <v>197</v>
      </c>
      <c r="E65" s="12">
        <v>174</v>
      </c>
      <c r="F65" s="12">
        <v>119</v>
      </c>
      <c r="G65" s="12">
        <v>185</v>
      </c>
      <c r="H65" s="12">
        <v>198</v>
      </c>
      <c r="I65" s="12">
        <v>185</v>
      </c>
      <c r="J65" s="12">
        <v>195</v>
      </c>
      <c r="K65" s="12">
        <v>217</v>
      </c>
      <c r="L65" s="12">
        <v>177</v>
      </c>
      <c r="M65" s="12">
        <v>123</v>
      </c>
      <c r="N65" s="12">
        <v>235</v>
      </c>
      <c r="O65" s="12">
        <v>143</v>
      </c>
      <c r="P65" s="12">
        <v>224</v>
      </c>
      <c r="Q65" s="12">
        <v>149</v>
      </c>
      <c r="R65" s="12">
        <v>204</v>
      </c>
      <c r="S65" s="12">
        <v>138</v>
      </c>
      <c r="T65" s="12">
        <v>106</v>
      </c>
      <c r="U65" s="12">
        <v>96</v>
      </c>
    </row>
    <row r="66" spans="1:21" s="13" customFormat="1" ht="11.1" customHeight="1" x14ac:dyDescent="0.15">
      <c r="A66" s="16"/>
      <c r="B66" s="14" t="s">
        <v>27</v>
      </c>
      <c r="C66" s="12">
        <v>3774</v>
      </c>
      <c r="D66" s="12">
        <v>238</v>
      </c>
      <c r="E66" s="12">
        <v>262</v>
      </c>
      <c r="F66" s="12">
        <v>116</v>
      </c>
      <c r="G66" s="12">
        <v>271</v>
      </c>
      <c r="H66" s="12">
        <v>342</v>
      </c>
      <c r="I66" s="12">
        <v>211</v>
      </c>
      <c r="J66" s="12">
        <v>202</v>
      </c>
      <c r="K66" s="12">
        <v>281</v>
      </c>
      <c r="L66" s="12">
        <v>212</v>
      </c>
      <c r="M66" s="12">
        <v>222</v>
      </c>
      <c r="N66" s="12">
        <v>295</v>
      </c>
      <c r="O66" s="12">
        <v>165</v>
      </c>
      <c r="P66" s="12">
        <v>229</v>
      </c>
      <c r="Q66" s="12">
        <v>138</v>
      </c>
      <c r="R66" s="12">
        <v>215</v>
      </c>
      <c r="S66" s="12">
        <v>124</v>
      </c>
      <c r="T66" s="12">
        <v>138</v>
      </c>
      <c r="U66" s="12">
        <v>113</v>
      </c>
    </row>
    <row r="67" spans="1:21" s="13" customFormat="1" ht="3" customHeight="1" x14ac:dyDescent="0.15">
      <c r="A67" s="17"/>
      <c r="B67" s="18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</row>
    <row r="68" spans="1:21" x14ac:dyDescent="0.15">
      <c r="B68" s="22" t="s">
        <v>31</v>
      </c>
    </row>
  </sheetData>
  <mergeCells count="5">
    <mergeCell ref="A53:A64"/>
    <mergeCell ref="A3:B3"/>
    <mergeCell ref="A5:A16"/>
    <mergeCell ref="A21:A32"/>
    <mergeCell ref="A37:A48"/>
  </mergeCells>
  <phoneticPr fontId="1"/>
  <printOptions horizontalCentered="1"/>
  <pageMargins left="0.59055118110236227" right="0.70866141732283472" top="0.70866141732283472" bottom="0.31496062992125984" header="0.51181102362204722" footer="0.23622047244094491"/>
  <pageSetup paperSize="9" firstPageNumber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第10表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2019-01-15T01:47:30Z</dcterms:created>
  <dcterms:modified xsi:type="dcterms:W3CDTF">2019-01-15T01:47:35Z</dcterms:modified>
</cp:coreProperties>
</file>