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040" tabRatio="867"/>
  </bookViews>
  <sheets>
    <sheet name="★提出方法等" sheetId="19" r:id="rId1"/>
    <sheet name="★必要書類一覧表" sheetId="1" r:id="rId2"/>
    <sheet name="介護報酬【自己点検シート】" sheetId="17" r:id="rId3"/>
    <sheet name="介護報酬【要件確認シート】" sheetId="18" r:id="rId4"/>
    <sheet name="加算届管理票" sheetId="23" r:id="rId5"/>
    <sheet name="別紙3－2" sheetId="21" r:id="rId6"/>
    <sheet name="別紙3－2（記載例）" sheetId="22" r:id="rId7"/>
    <sheet name="別紙１－３－２" sheetId="43" r:id="rId8"/>
    <sheet name="別紙12－2" sheetId="33" r:id="rId9"/>
    <sheet name="別紙14－6" sheetId="34" r:id="rId10"/>
    <sheet name="別紙C（有資格者等の割合計算書）" sheetId="4" r:id="rId11"/>
    <sheet name="別紙28" sheetId="35" r:id="rId12"/>
    <sheet name="別紙２" sheetId="44" r:id="rId13"/>
    <sheet name="別紙35" sheetId="36" r:id="rId14"/>
    <sheet name="別紙40" sheetId="37" r:id="rId15"/>
    <sheet name="別紙46" sheetId="38" r:id="rId16"/>
    <sheet name="別紙47" sheetId="39" r:id="rId17"/>
    <sheet name="別紙48" sheetId="40" r:id="rId18"/>
    <sheet name="別紙48－2" sheetId="41" r:id="rId19"/>
  </sheets>
  <externalReferences>
    <externalReference r:id="rId20"/>
    <externalReference r:id="rId21"/>
    <externalReference r:id="rId22"/>
  </externalReferences>
  <definedNames>
    <definedName name="【記載例】シフト記号">#REF!</definedName>
    <definedName name="【記載例】シフト記号表">#REF!</definedName>
    <definedName name="ｋ" localSheetId="8">#N/A</definedName>
    <definedName name="ｋ" localSheetId="9">#N/A</definedName>
    <definedName name="ｋ" localSheetId="11">#N/A</definedName>
    <definedName name="ｋ">#REF!</definedName>
    <definedName name="_xlnm.Print_Area" localSheetId="4">加算届管理票!$A$1:$K$31</definedName>
    <definedName name="_xlnm.Print_Area" localSheetId="2">介護報酬【自己点検シート】!$A$1:$E$154</definedName>
    <definedName name="_xlnm.Print_Area" localSheetId="3">介護報酬【要件確認シート】!$A$1:$G$148</definedName>
    <definedName name="_xlnm.Print_Area" localSheetId="8">'別紙12－2'!$A$1:$AF$70</definedName>
    <definedName name="_xlnm.Print_Area" localSheetId="7">'別紙１－３－２'!$A$1:$AF$521</definedName>
    <definedName name="_xlnm.Print_Area" localSheetId="9">'別紙14－6'!$A$1:$AD$58</definedName>
    <definedName name="_xlnm.Print_Area" localSheetId="12">別紙２!$A$1:$AB$61</definedName>
    <definedName name="_xlnm.Print_Area" localSheetId="11">別紙28!$A$1:$AB$74</definedName>
    <definedName name="_xlnm.Print_Area" localSheetId="5">'別紙3－2'!$A$1:$AO$79</definedName>
    <definedName name="_xlnm.Print_Area" localSheetId="6">'別紙3－2（記載例）'!$A$1:$AO$79</definedName>
    <definedName name="_xlnm.Print_Area" localSheetId="13">別紙35!$A$1:$AI$52</definedName>
    <definedName name="_xlnm.Print_Area" localSheetId="15">別紙46!$A$1:$AA$54</definedName>
    <definedName name="_xlnm.Print_Area" localSheetId="16">別紙47!$A$1:$Y$26</definedName>
    <definedName name="_xlnm.Print_Area" localSheetId="17">別紙48!$A$1:$Y$36</definedName>
    <definedName name="_xlnm.Print_Area" localSheetId="18">'別紙48－2'!$A$1:$Y$30</definedName>
    <definedName name="_xlnm.Print_Area" localSheetId="10">'別紙C（有資格者等の割合計算書）'!$A$1:$S$83</definedName>
    <definedName name="_xlnm.Print_Titles" localSheetId="2">介護報酬【自己点検シート】!$3:$3</definedName>
    <definedName name="_xlnm.Print_Titles" localSheetId="3">介護報酬【要件確認シート】!$2:$2</definedName>
    <definedName name="あ">#REF!</definedName>
    <definedName name="オペレーター">#REF!</definedName>
    <definedName name="サービス種別" localSheetId="8">[1]サービス種類一覧!$B$4:$B$20</definedName>
    <definedName name="サービス種別" localSheetId="7">[1]サービス種類一覧!$B$4:$B$20</definedName>
    <definedName name="サービス種別" localSheetId="9">[1]サービス種類一覧!$B$4:$B$20</definedName>
    <definedName name="サービス種別" localSheetId="11">[1]サービス種類一覧!$B$4:$B$20</definedName>
    <definedName name="サービス種別">#REF!</definedName>
    <definedName name="サービス種類" localSheetId="8">[2]サービス種類一覧!$C$4:$C$20</definedName>
    <definedName name="サービス種類" localSheetId="7">[2]サービス種類一覧!$C$4:$C$20</definedName>
    <definedName name="サービス種類" localSheetId="9">[2]サービス種類一覧!$C$4:$C$20</definedName>
    <definedName name="サービス種類" localSheetId="11">[2]サービス種類一覧!$C$4:$C$20</definedName>
    <definedName name="サービス種類">#REF!</definedName>
    <definedName name="サービス名" localSheetId="8">#N/A</definedName>
    <definedName name="サービス名" localSheetId="9">#N/A</definedName>
    <definedName name="サービス名" localSheetId="11">#N/A</definedName>
    <definedName name="サービス名">#REF!</definedName>
    <definedName name="サービス名称" localSheetId="8">#N/A</definedName>
    <definedName name="サービス名称" localSheetId="9">#N/A</definedName>
    <definedName name="サービス名称" localSheetId="11">#N/A</definedName>
    <definedName name="サービス名称">#REF!</definedName>
    <definedName name="シフト記号表">#REF!</definedName>
    <definedName name="だだ" localSheetId="8">#N/A</definedName>
    <definedName name="だだ" localSheetId="9">#N/A</definedName>
    <definedName name="だだ" localSheetId="11">#N/A</definedName>
    <definedName name="だだ">#REF!</definedName>
    <definedName name="っっｋ" localSheetId="8">#N/A</definedName>
    <definedName name="っっｋ" localSheetId="9">#N/A</definedName>
    <definedName name="っっｋ" localSheetId="11">#N/A</definedName>
    <definedName name="っっｋ">#REF!</definedName>
    <definedName name="っっっっｌ" localSheetId="8">#N/A</definedName>
    <definedName name="っっっっｌ" localSheetId="9">#N/A</definedName>
    <definedName name="っっっっｌ" localSheetId="11">#N/A</definedName>
    <definedName name="っっっっｌ">#REF!</definedName>
    <definedName name="介護支援専門員">#REF!</definedName>
    <definedName name="介護従業者">#REF!</definedName>
    <definedName name="確認" localSheetId="8">#N/A</definedName>
    <definedName name="確認" localSheetId="9">#N/A</definedName>
    <definedName name="確認" localSheetId="11">#N/A</definedName>
    <definedName name="確認">#REF!</definedName>
    <definedName name="看護職員">#REF!</definedName>
    <definedName name="管理者">#REF!</definedName>
    <definedName name="計画作成責任者">#REF!</definedName>
    <definedName name="計画作成担当者">#REF!</definedName>
    <definedName name="言語聴覚士">#REF!</definedName>
    <definedName name="作業療法士">#REF!</definedName>
    <definedName name="種類" localSheetId="8">[3]サービス種類一覧!$A$4:$A$20</definedName>
    <definedName name="種類" localSheetId="7">[3]サービス種類一覧!$A$4:$A$20</definedName>
    <definedName name="種類" localSheetId="9">[3]サービス種類一覧!$A$4:$A$20</definedName>
    <definedName name="種類" localSheetId="11">[3]サービス種類一覧!$A$4:$A$20</definedName>
    <definedName name="種類">#REF!</definedName>
    <definedName name="職種">#REF!</definedName>
    <definedName name="別紙31">#REF!</definedName>
    <definedName name="別紙33">#REF!</definedName>
    <definedName name="訪問介護員">#REF!</definedName>
    <definedName name="理学療法士">#REF!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37" l="1"/>
  <c r="T21" i="37"/>
  <c r="U24" i="33"/>
  <c r="T24" i="33"/>
  <c r="F9" i="4" l="1"/>
  <c r="P50" i="4" l="1"/>
  <c r="M50" i="4"/>
  <c r="E50" i="4"/>
  <c r="P48" i="4"/>
  <c r="M48" i="4"/>
  <c r="E48" i="4"/>
  <c r="P46" i="4"/>
  <c r="M46" i="4"/>
  <c r="E46" i="4"/>
  <c r="M45" i="4"/>
  <c r="P36" i="4"/>
  <c r="M36" i="4"/>
  <c r="E36" i="4"/>
  <c r="P34" i="4"/>
  <c r="M34" i="4"/>
  <c r="E34" i="4"/>
  <c r="P32" i="4"/>
  <c r="M32" i="4"/>
  <c r="E32" i="4"/>
  <c r="P30" i="4"/>
  <c r="M30" i="4"/>
  <c r="E30" i="4"/>
  <c r="P28" i="4"/>
  <c r="M28" i="4"/>
  <c r="E28" i="4"/>
  <c r="P26" i="4"/>
  <c r="M26" i="4"/>
  <c r="E26" i="4"/>
  <c r="P24" i="4"/>
  <c r="M24" i="4"/>
  <c r="E24" i="4"/>
  <c r="P22" i="4"/>
  <c r="M22" i="4"/>
  <c r="E22" i="4"/>
  <c r="P20" i="4"/>
  <c r="M20" i="4"/>
  <c r="E20" i="4"/>
  <c r="P18" i="4"/>
  <c r="M18" i="4"/>
  <c r="E18" i="4"/>
  <c r="P16" i="4"/>
  <c r="M16" i="4"/>
  <c r="E16" i="4"/>
  <c r="M15" i="4"/>
  <c r="J55" i="4" s="1"/>
  <c r="M39" i="4" l="1"/>
  <c r="M40" i="4" s="1"/>
  <c r="P41" i="4" s="1"/>
  <c r="E51" i="4"/>
  <c r="E19" i="4"/>
  <c r="M53" i="4"/>
  <c r="M54" i="4" s="1"/>
  <c r="P55" i="4" s="1"/>
  <c r="P39" i="4"/>
  <c r="P40" i="4" s="1"/>
  <c r="P53" i="4"/>
  <c r="P54" i="4" s="1"/>
  <c r="P15" i="4"/>
  <c r="E17" i="4"/>
  <c r="E21" i="4"/>
  <c r="E23" i="4"/>
  <c r="E25" i="4"/>
  <c r="E27" i="4"/>
  <c r="E29" i="4"/>
  <c r="E31" i="4"/>
  <c r="E33" i="4"/>
  <c r="E35" i="4"/>
  <c r="E37" i="4"/>
  <c r="P45" i="4"/>
  <c r="E47" i="4"/>
  <c r="E49" i="4"/>
  <c r="J41" i="4"/>
</calcChain>
</file>

<file path=xl/sharedStrings.xml><?xml version="1.0" encoding="utf-8"?>
<sst xmlns="http://schemas.openxmlformats.org/spreadsheetml/2006/main" count="5948" uniqueCount="1499">
  <si>
    <t>内容</t>
    <rPh sb="0" eb="2">
      <t>ナイヨウ</t>
    </rPh>
    <phoneticPr fontId="9"/>
  </si>
  <si>
    <t>短期利用認知症対応型共同生活費(Ⅰ)(Ⅱ)</t>
    <phoneticPr fontId="9"/>
  </si>
  <si>
    <t>必要書類</t>
    <rPh sb="0" eb="4">
      <t>ヒツヨウショルイ</t>
    </rPh>
    <phoneticPr fontId="9"/>
  </si>
  <si>
    <t>返信用封筒</t>
  </si>
  <si>
    <t>別紙1-3</t>
    <rPh sb="0" eb="2">
      <t>ベッシ</t>
    </rPh>
    <phoneticPr fontId="9"/>
  </si>
  <si>
    <t>〇</t>
    <phoneticPr fontId="9"/>
  </si>
  <si>
    <t>夜間支援体制加算(Ⅰ)(Ⅱ)</t>
    <phoneticPr fontId="9"/>
  </si>
  <si>
    <t>その他</t>
    <rPh sb="2" eb="3">
      <t>タ</t>
    </rPh>
    <phoneticPr fontId="9"/>
  </si>
  <si>
    <r>
      <rPr>
        <sz val="11"/>
        <color theme="1"/>
        <rFont val="游ゴシック"/>
        <family val="3"/>
        <charset val="128"/>
        <scheme val="minor"/>
      </rPr>
      <t>運営規程</t>
    </r>
    <r>
      <rPr>
        <sz val="10"/>
        <color theme="1"/>
        <rFont val="游ゴシック"/>
        <family val="2"/>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9"/>
  </si>
  <si>
    <t>若年性認知症利用者受入加算</t>
  </si>
  <si>
    <t>利用者入院期間中の体制</t>
    <phoneticPr fontId="9"/>
  </si>
  <si>
    <t>看取り介護加算</t>
    <phoneticPr fontId="9"/>
  </si>
  <si>
    <t>加算届
管理票</t>
    <rPh sb="0" eb="3">
      <t>カサントドケ</t>
    </rPh>
    <rPh sb="4" eb="6">
      <t>カンリ</t>
    </rPh>
    <rPh sb="6" eb="7">
      <t>ヒョウ</t>
    </rPh>
    <phoneticPr fontId="9"/>
  </si>
  <si>
    <t>備考</t>
    <rPh sb="0" eb="2">
      <t>ビコウ</t>
    </rPh>
    <phoneticPr fontId="9"/>
  </si>
  <si>
    <t>〇※</t>
    <phoneticPr fontId="9"/>
  </si>
  <si>
    <t>認知症専門ケア加算(Ⅰ)(Ⅱ)</t>
    <phoneticPr fontId="9"/>
  </si>
  <si>
    <t>科学的介護推進体制加算</t>
  </si>
  <si>
    <t>科学的介護推進体制加算</t>
    <phoneticPr fontId="9"/>
  </si>
  <si>
    <t>※LIFEを「あり」にする</t>
    <phoneticPr fontId="9"/>
  </si>
  <si>
    <t>サービス提供体制強化加算(Ⅰ)(Ⅱ)(Ⅲ)</t>
    <phoneticPr fontId="9"/>
  </si>
  <si>
    <t>上記加算の取下げ</t>
    <rPh sb="0" eb="2">
      <t>ジョウキ</t>
    </rPh>
    <rPh sb="2" eb="4">
      <t>カサン</t>
    </rPh>
    <rPh sb="5" eb="6">
      <t>ト</t>
    </rPh>
    <rPh sb="6" eb="7">
      <t>サ</t>
    </rPh>
    <phoneticPr fontId="9"/>
  </si>
  <si>
    <t>夜間勤務条件基準の区分変更（基準型 ⇔ 減算型）</t>
    <phoneticPr fontId="9"/>
  </si>
  <si>
    <t>職員の欠員による減算・減算の解消</t>
    <phoneticPr fontId="9"/>
  </si>
  <si>
    <t>身体拘束廃止未実施減算の区分変更（基準型 ⇔ 減算型）</t>
    <phoneticPr fontId="9"/>
  </si>
  <si>
    <t>３ユニットの事業所が夜勤職員を２人以上とする場合（あり⇔なし）</t>
    <phoneticPr fontId="9"/>
  </si>
  <si>
    <t>ユニット増減又はサテライト型への移行等による施設区分の変更</t>
    <phoneticPr fontId="9"/>
  </si>
  <si>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6"/>
  </si>
  <si>
    <t>事 業 所 名</t>
  </si>
  <si>
    <t>異動等区分</t>
    <phoneticPr fontId="16"/>
  </si>
  <si>
    <t>□</t>
  </si>
  <si>
    <t>1　新規</t>
    <phoneticPr fontId="16"/>
  </si>
  <si>
    <t>2　変更</t>
    <phoneticPr fontId="16"/>
  </si>
  <si>
    <t>3　終了</t>
    <phoneticPr fontId="16"/>
  </si>
  <si>
    <t>看取り介護加算に係る届出内容</t>
    <rPh sb="0" eb="2">
      <t>ミト</t>
    </rPh>
    <rPh sb="3" eb="5">
      <t>カイゴ</t>
    </rPh>
    <rPh sb="5" eb="7">
      <t>カサン</t>
    </rPh>
    <rPh sb="8" eb="9">
      <t>カカワ</t>
    </rPh>
    <rPh sb="10" eb="12">
      <t>トドケデ</t>
    </rPh>
    <rPh sb="12" eb="14">
      <t>ナイヨウ</t>
    </rPh>
    <phoneticPr fontId="16"/>
  </si>
  <si>
    <t>有</t>
    <rPh sb="0" eb="1">
      <t>ア</t>
    </rPh>
    <phoneticPr fontId="16"/>
  </si>
  <si>
    <t>・</t>
    <phoneticPr fontId="16"/>
  </si>
  <si>
    <t>無</t>
    <rPh sb="0" eb="1">
      <t>ナ</t>
    </rPh>
    <phoneticPr fontId="16"/>
  </si>
  <si>
    <t>①</t>
    <phoneticPr fontId="16"/>
  </si>
  <si>
    <t>②</t>
    <phoneticPr fontId="16"/>
  </si>
  <si>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6"/>
  </si>
  <si>
    <t>③</t>
    <phoneticPr fontId="16"/>
  </si>
  <si>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6"/>
  </si>
  <si>
    <t>④</t>
    <phoneticPr fontId="16"/>
  </si>
  <si>
    <t>看取りに関する職員研修を行っている。</t>
    <rPh sb="0" eb="2">
      <t>ミト</t>
    </rPh>
    <rPh sb="4" eb="5">
      <t>カン</t>
    </rPh>
    <rPh sb="7" eb="9">
      <t>ショクイン</t>
    </rPh>
    <rPh sb="9" eb="11">
      <t>ケンシュウ</t>
    </rPh>
    <rPh sb="12" eb="13">
      <t>オコナ</t>
    </rPh>
    <phoneticPr fontId="16"/>
  </si>
  <si>
    <t>⑤</t>
    <phoneticPr fontId="16"/>
  </si>
  <si>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6"/>
  </si>
  <si>
    <t>※</t>
    <phoneticPr fontId="16"/>
  </si>
  <si>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6"/>
  </si>
  <si>
    <t>備考</t>
    <phoneticPr fontId="16"/>
  </si>
  <si>
    <t>要件を満たすことが分かる根拠書類を準備し、指定権者からの求めがあった場合には、速やかに提出すること。</t>
    <phoneticPr fontId="16"/>
  </si>
  <si>
    <t>■加算届必要書類一覧表（認知症対応型共同生活介護）</t>
    <rPh sb="1" eb="4">
      <t>カサントドケ</t>
    </rPh>
    <rPh sb="4" eb="8">
      <t>ヒツヨウショルイ</t>
    </rPh>
    <rPh sb="8" eb="11">
      <t>イチランヒョウ</t>
    </rPh>
    <rPh sb="12" eb="18">
      <t>ニンチショウタイオウガタ</t>
    </rPh>
    <rPh sb="18" eb="24">
      <t>キョウドウセイカツカイゴ</t>
    </rPh>
    <phoneticPr fontId="9"/>
  </si>
  <si>
    <t>令和</t>
    <rPh sb="0" eb="2">
      <t>レイワ</t>
    </rPh>
    <phoneticPr fontId="16"/>
  </si>
  <si>
    <t>年</t>
    <rPh sb="0" eb="1">
      <t>ネン</t>
    </rPh>
    <phoneticPr fontId="16"/>
  </si>
  <si>
    <t>月</t>
    <rPh sb="0" eb="1">
      <t>ゲツ</t>
    </rPh>
    <phoneticPr fontId="16"/>
  </si>
  <si>
    <t>日</t>
    <rPh sb="0" eb="1">
      <t>ニチ</t>
    </rPh>
    <phoneticPr fontId="16"/>
  </si>
  <si>
    <t>サービス提供体制強化加算に関する届出書</t>
    <rPh sb="4" eb="6">
      <t>テイキョウ</t>
    </rPh>
    <rPh sb="6" eb="8">
      <t>タイセイ</t>
    </rPh>
    <rPh sb="8" eb="10">
      <t>キョウカ</t>
    </rPh>
    <rPh sb="10" eb="12">
      <t>カサン</t>
    </rPh>
    <rPh sb="13" eb="14">
      <t>カン</t>
    </rPh>
    <rPh sb="16" eb="19">
      <t>トドケデショ</t>
    </rPh>
    <phoneticPr fontId="16"/>
  </si>
  <si>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6"/>
  </si>
  <si>
    <t>1　事 業 所 名</t>
    <phoneticPr fontId="16"/>
  </si>
  <si>
    <t>2　異 動 区 分</t>
    <rPh sb="2" eb="3">
      <t>イ</t>
    </rPh>
    <rPh sb="4" eb="5">
      <t>ドウ</t>
    </rPh>
    <rPh sb="6" eb="7">
      <t>ク</t>
    </rPh>
    <rPh sb="8" eb="9">
      <t>ブン</t>
    </rPh>
    <phoneticPr fontId="16"/>
  </si>
  <si>
    <t>3　施 設 種 別</t>
    <rPh sb="2" eb="3">
      <t>シ</t>
    </rPh>
    <rPh sb="4" eb="5">
      <t>セツ</t>
    </rPh>
    <rPh sb="6" eb="7">
      <t>シュ</t>
    </rPh>
    <rPh sb="8" eb="9">
      <t>ベツ</t>
    </rPh>
    <phoneticPr fontId="16"/>
  </si>
  <si>
    <t>1　（介護予防）特定施設入居者生活介護</t>
    <phoneticPr fontId="16"/>
  </si>
  <si>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6"/>
  </si>
  <si>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6"/>
  </si>
  <si>
    <t>4　届 出 項 目</t>
    <rPh sb="2" eb="3">
      <t>トド</t>
    </rPh>
    <rPh sb="4" eb="5">
      <t>デ</t>
    </rPh>
    <rPh sb="6" eb="7">
      <t>コウ</t>
    </rPh>
    <rPh sb="8" eb="9">
      <t>メ</t>
    </rPh>
    <phoneticPr fontId="16"/>
  </si>
  <si>
    <t>1 サービス提供体制強化加算（Ⅰ）</t>
    <rPh sb="6" eb="8">
      <t>テイキョウ</t>
    </rPh>
    <rPh sb="8" eb="10">
      <t>タイセイ</t>
    </rPh>
    <rPh sb="10" eb="12">
      <t>キョウカ</t>
    </rPh>
    <rPh sb="12" eb="14">
      <t>カサン</t>
    </rPh>
    <phoneticPr fontId="16"/>
  </si>
  <si>
    <t>2 サービス提供体制強化加算（Ⅱ）</t>
    <rPh sb="6" eb="8">
      <t>テイキョウ</t>
    </rPh>
    <rPh sb="8" eb="10">
      <t>タイセイ</t>
    </rPh>
    <rPh sb="10" eb="12">
      <t>キョウカ</t>
    </rPh>
    <rPh sb="12" eb="14">
      <t>カサン</t>
    </rPh>
    <phoneticPr fontId="16"/>
  </si>
  <si>
    <t>3 サービス提供体制強化加算（Ⅲ）</t>
    <rPh sb="6" eb="8">
      <t>テイキョウ</t>
    </rPh>
    <rPh sb="8" eb="10">
      <t>タイセイ</t>
    </rPh>
    <rPh sb="10" eb="12">
      <t>キョウカ</t>
    </rPh>
    <rPh sb="12" eb="14">
      <t>カサン</t>
    </rPh>
    <phoneticPr fontId="16"/>
  </si>
  <si>
    <t>5　介護職員等の状況</t>
    <rPh sb="2" eb="4">
      <t>カイゴ</t>
    </rPh>
    <rPh sb="4" eb="6">
      <t>ショクイン</t>
    </rPh>
    <rPh sb="6" eb="7">
      <t>トウ</t>
    </rPh>
    <rPh sb="8" eb="10">
      <t>ジョウキョウ</t>
    </rPh>
    <phoneticPr fontId="16"/>
  </si>
  <si>
    <t>（１）サービス提供体制強化加算（Ⅰ）</t>
    <rPh sb="7" eb="9">
      <t>テイキョウ</t>
    </rPh>
    <rPh sb="9" eb="11">
      <t>タイセイ</t>
    </rPh>
    <rPh sb="11" eb="13">
      <t>キョウカ</t>
    </rPh>
    <rPh sb="13" eb="15">
      <t>カサン</t>
    </rPh>
    <phoneticPr fontId="16"/>
  </si>
  <si>
    <t>介護福祉士等の
状況</t>
    <rPh sb="0" eb="2">
      <t>カイゴ</t>
    </rPh>
    <rPh sb="2" eb="5">
      <t>フクシシ</t>
    </rPh>
    <rPh sb="5" eb="6">
      <t>トウ</t>
    </rPh>
    <rPh sb="8" eb="10">
      <t>ジョウキョウ</t>
    </rPh>
    <phoneticPr fontId="16"/>
  </si>
  <si>
    <t>①に占める②の割合が70％以上</t>
    <rPh sb="2" eb="3">
      <t>シ</t>
    </rPh>
    <rPh sb="7" eb="9">
      <t>ワリアイ</t>
    </rPh>
    <rPh sb="13" eb="15">
      <t>イジョウ</t>
    </rPh>
    <phoneticPr fontId="16"/>
  </si>
  <si>
    <t>介護職員の総数（常勤換算）</t>
    <rPh sb="0" eb="2">
      <t>カイゴ</t>
    </rPh>
    <rPh sb="2" eb="4">
      <t>ショクイン</t>
    </rPh>
    <rPh sb="5" eb="7">
      <t>ソウスウ</t>
    </rPh>
    <rPh sb="8" eb="10">
      <t>ジョウキン</t>
    </rPh>
    <rPh sb="10" eb="12">
      <t>カンサン</t>
    </rPh>
    <phoneticPr fontId="16"/>
  </si>
  <si>
    <t>人</t>
    <rPh sb="0" eb="1">
      <t>ニン</t>
    </rPh>
    <phoneticPr fontId="16"/>
  </si>
  <si>
    <t>①のうち介護福祉士の総数（常勤換算）</t>
    <rPh sb="4" eb="6">
      <t>カイゴ</t>
    </rPh>
    <rPh sb="6" eb="9">
      <t>フクシシ</t>
    </rPh>
    <rPh sb="10" eb="12">
      <t>ソウスウ</t>
    </rPh>
    <rPh sb="13" eb="15">
      <t>ジョウキン</t>
    </rPh>
    <rPh sb="15" eb="17">
      <t>カンサン</t>
    </rPh>
    <phoneticPr fontId="16"/>
  </si>
  <si>
    <t>又は</t>
    <rPh sb="0" eb="1">
      <t>マタ</t>
    </rPh>
    <phoneticPr fontId="16"/>
  </si>
  <si>
    <t>①に占める③の割合が25％以上</t>
    <rPh sb="2" eb="3">
      <t>シ</t>
    </rPh>
    <rPh sb="7" eb="9">
      <t>ワリアイ</t>
    </rPh>
    <rPh sb="13" eb="15">
      <t>イジョウ</t>
    </rPh>
    <phoneticPr fontId="16"/>
  </si>
  <si>
    <t>①のうち勤続年数10年以上の介護福祉士の総数（常勤換算）</t>
    <rPh sb="4" eb="6">
      <t>キンゾク</t>
    </rPh>
    <rPh sb="6" eb="8">
      <t>ネンスウ</t>
    </rPh>
    <rPh sb="10" eb="13">
      <t>ネンイジョウ</t>
    </rPh>
    <rPh sb="14" eb="16">
      <t>カイゴ</t>
    </rPh>
    <rPh sb="16" eb="19">
      <t>フクシシ</t>
    </rPh>
    <phoneticPr fontId="16"/>
  </si>
  <si>
    <t>サービスの質の向上に資する
取組の状況</t>
    <rPh sb="5" eb="6">
      <t>シツ</t>
    </rPh>
    <rPh sb="7" eb="9">
      <t>コウジョウ</t>
    </rPh>
    <rPh sb="10" eb="11">
      <t>シ</t>
    </rPh>
    <rPh sb="14" eb="15">
      <t>ト</t>
    </rPh>
    <rPh sb="15" eb="16">
      <t>ク</t>
    </rPh>
    <rPh sb="17" eb="19">
      <t>ジョウキョウ</t>
    </rPh>
    <phoneticPr fontId="16"/>
  </si>
  <si>
    <t>　※（介護予防）特定施設入居者生活介護、地域密着型特定施設入居者生活介護は記載</t>
    <rPh sb="37" eb="39">
      <t>キサイ</t>
    </rPh>
    <phoneticPr fontId="16"/>
  </si>
  <si>
    <t>（２）サービス提供体制強化加算（Ⅱ）</t>
    <rPh sb="7" eb="9">
      <t>テイキョウ</t>
    </rPh>
    <rPh sb="9" eb="11">
      <t>タイセイ</t>
    </rPh>
    <rPh sb="11" eb="13">
      <t>キョウカ</t>
    </rPh>
    <rPh sb="13" eb="15">
      <t>カサン</t>
    </rPh>
    <phoneticPr fontId="16"/>
  </si>
  <si>
    <t>①に占める②の割合が60％以上</t>
    <rPh sb="2" eb="3">
      <t>シ</t>
    </rPh>
    <rPh sb="7" eb="9">
      <t>ワリアイ</t>
    </rPh>
    <rPh sb="13" eb="15">
      <t>イジョウ</t>
    </rPh>
    <phoneticPr fontId="16"/>
  </si>
  <si>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6"/>
  </si>
  <si>
    <t xml:space="preserve"> 　　※介護福祉士等の状況、常勤職員の状況、勤続年数の状況のうち、いずれか１つを満たすこと。</t>
    <phoneticPr fontId="16"/>
  </si>
  <si>
    <t>①に占める②の割合が50％以上</t>
    <rPh sb="2" eb="3">
      <t>シ</t>
    </rPh>
    <rPh sb="7" eb="9">
      <t>ワリアイ</t>
    </rPh>
    <rPh sb="13" eb="15">
      <t>イジョウ</t>
    </rPh>
    <phoneticPr fontId="16"/>
  </si>
  <si>
    <t>常勤職員の
状況</t>
    <rPh sb="0" eb="2">
      <t>ジョウキン</t>
    </rPh>
    <rPh sb="2" eb="4">
      <t>ショクイン</t>
    </rPh>
    <rPh sb="6" eb="8">
      <t>ジョウキョウ</t>
    </rPh>
    <phoneticPr fontId="16"/>
  </si>
  <si>
    <t>①に占める②の割合が75％以上</t>
    <rPh sb="2" eb="3">
      <t>シ</t>
    </rPh>
    <rPh sb="7" eb="9">
      <t>ワリアイ</t>
    </rPh>
    <rPh sb="13" eb="15">
      <t>イジョウ</t>
    </rPh>
    <phoneticPr fontId="16"/>
  </si>
  <si>
    <t>看護・介護職員の総数（常勤換算）</t>
    <rPh sb="0" eb="2">
      <t>カンゴ</t>
    </rPh>
    <rPh sb="3" eb="5">
      <t>カイゴ</t>
    </rPh>
    <rPh sb="5" eb="7">
      <t>ショクイン</t>
    </rPh>
    <rPh sb="8" eb="10">
      <t>ソウスウ</t>
    </rPh>
    <rPh sb="11" eb="13">
      <t>ジョウキン</t>
    </rPh>
    <rPh sb="13" eb="15">
      <t>カンサン</t>
    </rPh>
    <phoneticPr fontId="16"/>
  </si>
  <si>
    <t>①のうち常勤の者の総数（常勤換算）</t>
    <rPh sb="4" eb="6">
      <t>ジョウキン</t>
    </rPh>
    <phoneticPr fontId="16"/>
  </si>
  <si>
    <t>勤続年数の状況</t>
    <rPh sb="0" eb="2">
      <t>キンゾク</t>
    </rPh>
    <rPh sb="2" eb="4">
      <t>ネンスウ</t>
    </rPh>
    <rPh sb="5" eb="7">
      <t>ジョウキョウ</t>
    </rPh>
    <phoneticPr fontId="16"/>
  </si>
  <si>
    <t>①に占める②の割合が30％以上</t>
    <rPh sb="2" eb="3">
      <t>シ</t>
    </rPh>
    <rPh sb="7" eb="9">
      <t>ワリアイ</t>
    </rPh>
    <rPh sb="13" eb="15">
      <t>イジョウ</t>
    </rPh>
    <phoneticPr fontId="16"/>
  </si>
  <si>
    <t>備考</t>
    <rPh sb="0" eb="2">
      <t>ビコウ</t>
    </rPh>
    <phoneticPr fontId="16"/>
  </si>
  <si>
    <t>令和</t>
    <rPh sb="0" eb="2">
      <t>レイワ</t>
    </rPh>
    <phoneticPr fontId="24"/>
  </si>
  <si>
    <t>年</t>
    <rPh sb="0" eb="1">
      <t>ネン</t>
    </rPh>
    <phoneticPr fontId="24"/>
  </si>
  <si>
    <t>月</t>
    <rPh sb="0" eb="1">
      <t>ゲツ</t>
    </rPh>
    <phoneticPr fontId="24"/>
  </si>
  <si>
    <t>日</t>
    <rPh sb="0" eb="1">
      <t>ニチ</t>
    </rPh>
    <phoneticPr fontId="24"/>
  </si>
  <si>
    <t>事業所名</t>
    <rPh sb="0" eb="3">
      <t>ジギョウショ</t>
    </rPh>
    <rPh sb="3" eb="4">
      <t>メイ</t>
    </rPh>
    <phoneticPr fontId="24"/>
  </si>
  <si>
    <t>事業所番号</t>
    <rPh sb="0" eb="3">
      <t>ジギョウショ</t>
    </rPh>
    <rPh sb="3" eb="5">
      <t>バンゴウ</t>
    </rPh>
    <phoneticPr fontId="24"/>
  </si>
  <si>
    <t>サービス種類</t>
    <rPh sb="4" eb="6">
      <t>シュルイ</t>
    </rPh>
    <phoneticPr fontId="24"/>
  </si>
  <si>
    <t>１．割合を計算する職員</t>
    <rPh sb="2" eb="4">
      <t>ワリアイ</t>
    </rPh>
    <rPh sb="5" eb="7">
      <t>ケイサン</t>
    </rPh>
    <rPh sb="9" eb="11">
      <t>ショクイン</t>
    </rPh>
    <phoneticPr fontId="24"/>
  </si>
  <si>
    <t>介護福祉士</t>
    <rPh sb="0" eb="2">
      <t>カイゴ</t>
    </rPh>
    <rPh sb="2" eb="5">
      <t>フクシシ</t>
    </rPh>
    <phoneticPr fontId="24"/>
  </si>
  <si>
    <t>２．有資格者等の割合の算定期間</t>
    <rPh sb="2" eb="6">
      <t>ユウシカクシャ</t>
    </rPh>
    <rPh sb="6" eb="7">
      <t>トウ</t>
    </rPh>
    <rPh sb="8" eb="10">
      <t>ワリアイ</t>
    </rPh>
    <rPh sb="11" eb="13">
      <t>サンテイ</t>
    </rPh>
    <rPh sb="13" eb="15">
      <t>キカン</t>
    </rPh>
    <phoneticPr fontId="24"/>
  </si>
  <si>
    <t>前年度（３月を除く）</t>
  </si>
  <si>
    <t>実績月数　</t>
    <rPh sb="0" eb="2">
      <t>ジッセキ</t>
    </rPh>
    <rPh sb="2" eb="4">
      <t>ツキスウ</t>
    </rPh>
    <phoneticPr fontId="24"/>
  </si>
  <si>
    <t>３．常勤換算方法による計算</t>
    <rPh sb="2" eb="4">
      <t>ジョウキン</t>
    </rPh>
    <rPh sb="4" eb="6">
      <t>カンサン</t>
    </rPh>
    <rPh sb="6" eb="8">
      <t>ホウホウ</t>
    </rPh>
    <rPh sb="11" eb="13">
      <t>ケイサン</t>
    </rPh>
    <phoneticPr fontId="24"/>
  </si>
  <si>
    <t>前年度（３月を除く）</t>
    <rPh sb="0" eb="3">
      <t>ゼンネンド</t>
    </rPh>
    <rPh sb="5" eb="6">
      <t>ガツ</t>
    </rPh>
    <rPh sb="7" eb="8">
      <t>ノゾ</t>
    </rPh>
    <phoneticPr fontId="24"/>
  </si>
  <si>
    <t>常勤換算人数</t>
    <rPh sb="0" eb="2">
      <t>ジョウキン</t>
    </rPh>
    <rPh sb="2" eb="4">
      <t>カンサン</t>
    </rPh>
    <rPh sb="4" eb="6">
      <t>ニンズウ</t>
    </rPh>
    <phoneticPr fontId="24"/>
  </si>
  <si>
    <t>①常勤職員の
一月あたりの
勤務時間</t>
    <rPh sb="1" eb="3">
      <t>ジョウキン</t>
    </rPh>
    <rPh sb="3" eb="5">
      <t>ショクイン</t>
    </rPh>
    <rPh sb="7" eb="8">
      <t>ヒト</t>
    </rPh>
    <rPh sb="8" eb="9">
      <t>ツキ</t>
    </rPh>
    <rPh sb="14" eb="16">
      <t>キンム</t>
    </rPh>
    <rPh sb="16" eb="18">
      <t>ジカン</t>
    </rPh>
    <phoneticPr fontId="24"/>
  </si>
  <si>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</si>
  <si>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4"/>
  </si>
  <si>
    <t>④非常勤の職員の
勤務延時間数</t>
    <rPh sb="1" eb="4">
      <t>ヒジョウキン</t>
    </rPh>
    <rPh sb="5" eb="7">
      <t>ショクイン</t>
    </rPh>
    <rPh sb="9" eb="11">
      <t>キンム</t>
    </rPh>
    <rPh sb="11" eb="12">
      <t>ノ</t>
    </rPh>
    <rPh sb="12" eb="15">
      <t>ジカンスウ</t>
    </rPh>
    <phoneticPr fontId="24"/>
  </si>
  <si>
    <t>時間</t>
    <rPh sb="0" eb="2">
      <t>ジカン</t>
    </rPh>
    <phoneticPr fontId="24"/>
  </si>
  <si>
    <t>人</t>
    <rPh sb="0" eb="1">
      <t>ニン</t>
    </rPh>
    <phoneticPr fontId="24"/>
  </si>
  <si>
    <t>分子</t>
    <rPh sb="0" eb="2">
      <t>ブンシ</t>
    </rPh>
    <phoneticPr fontId="24"/>
  </si>
  <si>
    <t>分母</t>
    <rPh sb="0" eb="2">
      <t>ブンボ</t>
    </rPh>
    <phoneticPr fontId="24"/>
  </si>
  <si>
    <t>4月</t>
    <rPh sb="1" eb="2">
      <t>ガツ</t>
    </rPh>
    <phoneticPr fontId="24"/>
  </si>
  <si>
    <t>割合を計算する職員</t>
    <rPh sb="0" eb="2">
      <t>ワリアイ</t>
    </rPh>
    <rPh sb="3" eb="5">
      <t>ケイサン</t>
    </rPh>
    <rPh sb="7" eb="9">
      <t>ショクイン</t>
    </rPh>
    <phoneticPr fontId="24"/>
  </si>
  <si>
    <t>介護職員</t>
    <rPh sb="0" eb="2">
      <t>カイゴ</t>
    </rPh>
    <rPh sb="2" eb="4">
      <t>ショクイン</t>
    </rPh>
    <phoneticPr fontId="24"/>
  </si>
  <si>
    <t>勤続年数10年以上の介護福祉士</t>
    <rPh sb="0" eb="2">
      <t>キンゾク</t>
    </rPh>
    <rPh sb="2" eb="3">
      <t>ネン</t>
    </rPh>
    <rPh sb="3" eb="4">
      <t>スウ</t>
    </rPh>
    <rPh sb="6" eb="7">
      <t>ネン</t>
    </rPh>
    <rPh sb="7" eb="9">
      <t>イジョウ</t>
    </rPh>
    <rPh sb="10" eb="12">
      <t>カイゴ</t>
    </rPh>
    <rPh sb="12" eb="15">
      <t>フクシシ</t>
    </rPh>
    <phoneticPr fontId="24"/>
  </si>
  <si>
    <t>介護サービスを直接提供する職員</t>
    <rPh sb="0" eb="2">
      <t>カイゴ</t>
    </rPh>
    <rPh sb="7" eb="9">
      <t>チョクセツ</t>
    </rPh>
    <rPh sb="9" eb="11">
      <t>テイキョウ</t>
    </rPh>
    <rPh sb="13" eb="15">
      <t>ショクイン</t>
    </rPh>
    <phoneticPr fontId="24"/>
  </si>
  <si>
    <t>5月</t>
  </si>
  <si>
    <t>勤続年数７年以上の職員</t>
    <rPh sb="0" eb="2">
      <t>キンゾク</t>
    </rPh>
    <rPh sb="2" eb="4">
      <t>ネンスウ</t>
    </rPh>
    <rPh sb="5" eb="6">
      <t>ネン</t>
    </rPh>
    <rPh sb="6" eb="8">
      <t>イジョウ</t>
    </rPh>
    <rPh sb="9" eb="11">
      <t>ショクイン</t>
    </rPh>
    <phoneticPr fontId="24"/>
  </si>
  <si>
    <t>-</t>
    <phoneticPr fontId="16"/>
  </si>
  <si>
    <t>-</t>
    <phoneticPr fontId="24"/>
  </si>
  <si>
    <t>6月</t>
  </si>
  <si>
    <t>7月</t>
  </si>
  <si>
    <t>8月</t>
  </si>
  <si>
    <t>9月</t>
  </si>
  <si>
    <t>10月</t>
  </si>
  <si>
    <t>11月</t>
  </si>
  <si>
    <t>12月</t>
  </si>
  <si>
    <t>1月</t>
  </si>
  <si>
    <t>2月</t>
  </si>
  <si>
    <t>合計</t>
    <rPh sb="0" eb="2">
      <t>ゴウケイ</t>
    </rPh>
    <phoneticPr fontId="24"/>
  </si>
  <si>
    <t>一月あたりの平均値</t>
    <rPh sb="0" eb="1">
      <t>ヒト</t>
    </rPh>
    <rPh sb="1" eb="2">
      <t>ツキ</t>
    </rPh>
    <rPh sb="6" eb="8">
      <t>ヘイキン</t>
    </rPh>
    <rPh sb="8" eb="9">
      <t>アタイ</t>
    </rPh>
    <phoneticPr fontId="24"/>
  </si>
  <si>
    <t>の割合</t>
    <rPh sb="1" eb="3">
      <t>ワリアイ</t>
    </rPh>
    <phoneticPr fontId="24"/>
  </si>
  <si>
    <t>届出日の属する月の前３月</t>
    <rPh sb="0" eb="2">
      <t>トドケデ</t>
    </rPh>
    <rPh sb="2" eb="3">
      <t>ヒ</t>
    </rPh>
    <rPh sb="4" eb="5">
      <t>ゾク</t>
    </rPh>
    <rPh sb="7" eb="8">
      <t>ツキ</t>
    </rPh>
    <rPh sb="9" eb="10">
      <t>マエ</t>
    </rPh>
    <rPh sb="11" eb="12">
      <t>ガツ</t>
    </rPh>
    <phoneticPr fontId="24"/>
  </si>
  <si>
    <t>備考</t>
    <rPh sb="0" eb="2">
      <t>ビコウ</t>
    </rPh>
    <phoneticPr fontId="2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</si>
  <si>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</si>
  <si>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</si>
  <si>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</si>
  <si>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4"/>
  </si>
  <si>
    <t>　実績月数を記入してください。</t>
    <rPh sb="1" eb="3">
      <t>ジッセキ</t>
    </rPh>
    <rPh sb="3" eb="5">
      <t>ツキスウ</t>
    </rPh>
    <rPh sb="6" eb="8">
      <t>キニュウ</t>
    </rPh>
    <phoneticPr fontId="24"/>
  </si>
  <si>
    <t>・「３．常勤換算方法による計算」</t>
    <rPh sb="4" eb="6">
      <t>ジョウキン</t>
    </rPh>
    <rPh sb="6" eb="8">
      <t>カンサン</t>
    </rPh>
    <rPh sb="8" eb="10">
      <t>ホウホウ</t>
    </rPh>
    <rPh sb="13" eb="15">
      <t>ケイサン</t>
    </rPh>
    <phoneticPr fontId="24"/>
  </si>
  <si>
    <t>　　常勤換算方法とは、非常勤の従業者について「事業所の従業者の勤務延時間数を当該事業所において常勤の従業者が勤務すべき時間数で</t>
    <phoneticPr fontId="24"/>
  </si>
  <si>
    <t>　除することにより、常勤の従業者の員数に換算する方法」であるため、常勤の従業者については常勤換算方法によらず、実人数で計算します。</t>
    <phoneticPr fontId="2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</si>
  <si>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</si>
  <si>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</si>
  <si>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</si>
  <si>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</si>
  <si>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</si>
  <si>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4"/>
  </si>
  <si>
    <t>　※「常勤・非常勤」の区分について</t>
    <rPh sb="3" eb="5">
      <t>ジョウキン</t>
    </rPh>
    <rPh sb="6" eb="9">
      <t>ヒジョウキン</t>
    </rPh>
    <rPh sb="11" eb="13">
      <t>クブン</t>
    </rPh>
    <phoneticPr fontId="2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</si>
  <si>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</si>
  <si>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4"/>
  </si>
  <si>
    <t>　　非正規雇用であっても、週40時間勤務する従業者は常勤扱いとなります。</t>
    <phoneticPr fontId="2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</si>
  <si>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</si>
  <si>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4"/>
  </si>
  <si>
    <t>　　この場合、「②常勤換算方法の対象外である常勤の職員数」の欄に１（人）として記入してください。</t>
    <rPh sb="4" eb="6">
      <t>バアイ</t>
    </rPh>
    <rPh sb="30" eb="31">
      <t>ラン</t>
    </rPh>
    <rPh sb="34" eb="35">
      <t>ニン</t>
    </rPh>
    <rPh sb="39" eb="41">
      <t>キニュウ</t>
    </rPh>
    <phoneticPr fontId="2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</si>
  <si>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</si>
  <si>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4"/>
  </si>
  <si>
    <t>月</t>
    <rPh sb="0" eb="1">
      <t>ガツ</t>
    </rPh>
    <phoneticPr fontId="16"/>
  </si>
  <si>
    <t>認知症専門ケア加算に係る届出書</t>
    <rPh sb="0" eb="3">
      <t>ニンチショウ</t>
    </rPh>
    <rPh sb="3" eb="5">
      <t>センモン</t>
    </rPh>
    <rPh sb="7" eb="9">
      <t>カサン</t>
    </rPh>
    <rPh sb="10" eb="11">
      <t>カカ</t>
    </rPh>
    <rPh sb="12" eb="15">
      <t>トドケデショ</t>
    </rPh>
    <phoneticPr fontId="16"/>
  </si>
  <si>
    <t>事 業 所 名</t>
    <phoneticPr fontId="16"/>
  </si>
  <si>
    <t>１　新規</t>
    <phoneticPr fontId="16"/>
  </si>
  <si>
    <t>２　変更</t>
    <phoneticPr fontId="16"/>
  </si>
  <si>
    <t>３　終了</t>
    <phoneticPr fontId="16"/>
  </si>
  <si>
    <t>施 設 種 別</t>
    <rPh sb="0" eb="1">
      <t>セ</t>
    </rPh>
    <rPh sb="2" eb="3">
      <t>セツ</t>
    </rPh>
    <rPh sb="4" eb="5">
      <t>シュ</t>
    </rPh>
    <rPh sb="6" eb="7">
      <t>ベツ</t>
    </rPh>
    <phoneticPr fontId="16"/>
  </si>
  <si>
    <t>届 出 項 目</t>
    <phoneticPr fontId="16"/>
  </si>
  <si>
    <t>１　認知症専門ケア加算（Ⅰ）　　　</t>
    <phoneticPr fontId="16"/>
  </si>
  <si>
    <t>２　認知症専門ケア加算（Ⅱ）</t>
  </si>
  <si>
    <t>１．認知症専門ケア加算（Ⅰ）に係る届出内容</t>
    <rPh sb="15" eb="16">
      <t>カカ</t>
    </rPh>
    <rPh sb="17" eb="18">
      <t>トド</t>
    </rPh>
    <rPh sb="18" eb="19">
      <t>デ</t>
    </rPh>
    <rPh sb="19" eb="21">
      <t>ナイヨウ</t>
    </rPh>
    <phoneticPr fontId="16"/>
  </si>
  <si>
    <t>(1)</t>
    <phoneticPr fontId="16"/>
  </si>
  <si>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6"/>
  </si>
  <si>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</si>
  <si>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16"/>
  </si>
  <si>
    <t>人</t>
    <rPh sb="0" eb="1">
      <t>ヒト</t>
    </rPh>
    <phoneticPr fontId="16"/>
  </si>
  <si>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6"/>
  </si>
  <si>
    <t>③　②÷①×100</t>
    <phoneticPr fontId="16"/>
  </si>
  <si>
    <t>％</t>
    <phoneticPr fontId="16"/>
  </si>
  <si>
    <t>注　届出日の属する月の前３月の各月末時点の利用者又は入所者の数（訪問サービスでは</t>
    <rPh sb="24" eb="25">
      <t>マタ</t>
    </rPh>
    <rPh sb="26" eb="29">
      <t>ニュウショシャ</t>
    </rPh>
    <rPh sb="32" eb="34">
      <t>ホウモン</t>
    </rPh>
    <phoneticPr fontId="16"/>
  </si>
  <si>
    <t>前３月間の利用実人員数又は利用延べ人数）の平均で算定。</t>
    <phoneticPr fontId="16"/>
  </si>
  <si>
    <t>(2)</t>
    <phoneticPr fontId="16"/>
  </si>
  <si>
    <t>認知症介護に係る専門的な研修を修了している者を、日常生活自立度のランクⅢ、</t>
    <phoneticPr fontId="16"/>
  </si>
  <si>
    <t>Ⅳ又はMに該当する者の数に応じて必要数以上配置し、チームとして専門的な</t>
    <phoneticPr fontId="16"/>
  </si>
  <si>
    <t>認知症ケアを実施している</t>
    <rPh sb="0" eb="3">
      <t>ニンチショウ</t>
    </rPh>
    <rPh sb="6" eb="8">
      <t>ジッシ</t>
    </rPh>
    <phoneticPr fontId="16"/>
  </si>
  <si>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6"/>
  </si>
  <si>
    <t>【参考】</t>
    <rPh sb="1" eb="3">
      <t>サンコウ</t>
    </rPh>
    <phoneticPr fontId="16"/>
  </si>
  <si>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6"/>
  </si>
  <si>
    <t>研修修了者の必要数</t>
    <rPh sb="0" eb="2">
      <t>ケンシュウ</t>
    </rPh>
    <rPh sb="2" eb="5">
      <t>シュウリョウシャ</t>
    </rPh>
    <rPh sb="6" eb="9">
      <t>ヒツヨウスウ</t>
    </rPh>
    <phoneticPr fontId="16"/>
  </si>
  <si>
    <t>20人未満</t>
    <rPh sb="2" eb="3">
      <t>ニン</t>
    </rPh>
    <rPh sb="3" eb="5">
      <t>ミマン</t>
    </rPh>
    <phoneticPr fontId="16"/>
  </si>
  <si>
    <t>１以上</t>
    <rPh sb="1" eb="3">
      <t>イジョウ</t>
    </rPh>
    <phoneticPr fontId="16"/>
  </si>
  <si>
    <t>20以上30未満</t>
    <rPh sb="2" eb="4">
      <t>イジョウ</t>
    </rPh>
    <rPh sb="6" eb="8">
      <t>ミマン</t>
    </rPh>
    <phoneticPr fontId="16"/>
  </si>
  <si>
    <t>２以上</t>
    <rPh sb="1" eb="3">
      <t>イジョウ</t>
    </rPh>
    <phoneticPr fontId="16"/>
  </si>
  <si>
    <t>30以上40未満</t>
    <rPh sb="2" eb="4">
      <t>イジョウ</t>
    </rPh>
    <rPh sb="6" eb="8">
      <t>ミマン</t>
    </rPh>
    <phoneticPr fontId="16"/>
  </si>
  <si>
    <t>３以上</t>
    <rPh sb="1" eb="3">
      <t>イジョウ</t>
    </rPh>
    <phoneticPr fontId="16"/>
  </si>
  <si>
    <t>40以上50未満</t>
    <rPh sb="2" eb="4">
      <t>イジョウ</t>
    </rPh>
    <rPh sb="6" eb="8">
      <t>ミマン</t>
    </rPh>
    <phoneticPr fontId="16"/>
  </si>
  <si>
    <t>４以上</t>
    <rPh sb="1" eb="3">
      <t>イジョウ</t>
    </rPh>
    <phoneticPr fontId="16"/>
  </si>
  <si>
    <t>50以上60未満</t>
    <rPh sb="2" eb="4">
      <t>イジョウ</t>
    </rPh>
    <rPh sb="6" eb="8">
      <t>ミマン</t>
    </rPh>
    <phoneticPr fontId="16"/>
  </si>
  <si>
    <t>５以上</t>
    <rPh sb="1" eb="3">
      <t>イジョウ</t>
    </rPh>
    <phoneticPr fontId="16"/>
  </si>
  <si>
    <t>60以上70未満</t>
    <rPh sb="2" eb="4">
      <t>イジョウ</t>
    </rPh>
    <rPh sb="6" eb="8">
      <t>ミマン</t>
    </rPh>
    <phoneticPr fontId="16"/>
  </si>
  <si>
    <t>６以上</t>
    <rPh sb="1" eb="3">
      <t>イジョウ</t>
    </rPh>
    <phoneticPr fontId="16"/>
  </si>
  <si>
    <t>～</t>
    <phoneticPr fontId="16"/>
  </si>
  <si>
    <t>(3)</t>
    <phoneticPr fontId="16"/>
  </si>
  <si>
    <t>従業者に対して、認知症ケアに関する留意事項の伝達又は技術的指導に係る会議を</t>
    <phoneticPr fontId="16"/>
  </si>
  <si>
    <t>定期的に開催している</t>
    <phoneticPr fontId="16"/>
  </si>
  <si>
    <t>２．認知症専門ケア加算（Ⅱ）に係る届出内容</t>
    <rPh sb="15" eb="16">
      <t>カカ</t>
    </rPh>
    <rPh sb="17" eb="18">
      <t>トド</t>
    </rPh>
    <rPh sb="18" eb="19">
      <t>デ</t>
    </rPh>
    <rPh sb="19" eb="21">
      <t>ナイヨウ</t>
    </rPh>
    <phoneticPr fontId="16"/>
  </si>
  <si>
    <t>認知症専門ケア加算（Ⅰ）の基準のいずれにも該当している</t>
    <phoneticPr fontId="16"/>
  </si>
  <si>
    <t>※認知症専門ケア加算（Ⅰ）に係る届出内容(1)～(3)も記入すること。</t>
    <rPh sb="14" eb="15">
      <t>カカ</t>
    </rPh>
    <rPh sb="16" eb="18">
      <t>トドケデ</t>
    </rPh>
    <rPh sb="18" eb="20">
      <t>ナイヨウ</t>
    </rPh>
    <rPh sb="28" eb="30">
      <t>キニュウ</t>
    </rPh>
    <phoneticPr fontId="16"/>
  </si>
  <si>
    <t>認知症介護の指導に係る専門的な研修を修了している者を１名以上配置し、</t>
    <phoneticPr fontId="16"/>
  </si>
  <si>
    <t>事業所又は施設全体の認知症ケアの指導等を実施している</t>
    <rPh sb="0" eb="3">
      <t>ジギョウショ</t>
    </rPh>
    <rPh sb="3" eb="4">
      <t>マタ</t>
    </rPh>
    <phoneticPr fontId="16"/>
  </si>
  <si>
    <t>事業所又は施設において介護職員、看護職員ごとの認知症ケアに関する研修計画を</t>
    <rPh sb="3" eb="4">
      <t>マタ</t>
    </rPh>
    <rPh sb="5" eb="7">
      <t>シセツ</t>
    </rPh>
    <phoneticPr fontId="16"/>
  </si>
  <si>
    <t>作成し、当該計画に従い、研修を実施又は実施を予定している</t>
    <phoneticPr fontId="16"/>
  </si>
  <si>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6"/>
  </si>
  <si>
    <t>すること。</t>
  </si>
  <si>
    <t>備考２　「認知症介護に係る専門的な研修」とは、認知症介護実践リーダー研修及び認知症看護に係る適切な</t>
    <rPh sb="0" eb="2">
      <t>ビコウ</t>
    </rPh>
    <phoneticPr fontId="16"/>
  </si>
  <si>
    <t>研修を、「認知症介護の指導に係る専門的な研修」とは、認知症介護指導者養成研修及び認知症看護に係る</t>
    <phoneticPr fontId="16"/>
  </si>
  <si>
    <t>適切な研修を指す。</t>
    <phoneticPr fontId="16"/>
  </si>
  <si>
    <t>※認知症看護に係る適切な研修：</t>
    <rPh sb="1" eb="4">
      <t>ニンチショウ</t>
    </rPh>
    <rPh sb="4" eb="6">
      <t>カンゴ</t>
    </rPh>
    <rPh sb="7" eb="8">
      <t>カカ</t>
    </rPh>
    <rPh sb="9" eb="11">
      <t>テキセツ</t>
    </rPh>
    <rPh sb="12" eb="14">
      <t>ケンシュウ</t>
    </rPh>
    <phoneticPr fontId="16"/>
  </si>
  <si>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</si>
  <si>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6"/>
  </si>
  <si>
    <t>　「精神看護」の専門看護師教育課程</t>
    <phoneticPr fontId="16"/>
  </si>
  <si>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6"/>
  </si>
  <si>
    <t>　（認定証が発行されている者に限る）</t>
    <phoneticPr fontId="16"/>
  </si>
  <si>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6"/>
  </si>
  <si>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6"/>
  </si>
  <si>
    <t>護に係る専門的な研修」及び「認知症介護の指導に係る専門的な研修」の修了者をそれぞれ１名配置したこ</t>
    <phoneticPr fontId="16"/>
  </si>
  <si>
    <t>とになる。</t>
    <phoneticPr fontId="16"/>
  </si>
  <si>
    <t>指針整備等の
状況</t>
    <rPh sb="0" eb="2">
      <t>シシン</t>
    </rPh>
    <rPh sb="2" eb="4">
      <t>セイビ</t>
    </rPh>
    <rPh sb="4" eb="5">
      <t>トウ</t>
    </rPh>
    <rPh sb="7" eb="9">
      <t>ジョウキョウ</t>
    </rPh>
    <phoneticPr fontId="16"/>
  </si>
  <si>
    <t>利用者が重度化した場合の対応に係る指針を定めている。</t>
    <rPh sb="0" eb="3">
      <t>リヨウシャ</t>
    </rPh>
    <phoneticPr fontId="16"/>
  </si>
  <si>
    <t>①で定めた指針の内容を、入居に際して利用者又はその家族等に説明し同意を得ている。</t>
    <rPh sb="2" eb="3">
      <t>サダ</t>
    </rPh>
    <rPh sb="27" eb="28">
      <t>トウ</t>
    </rPh>
    <phoneticPr fontId="16"/>
  </si>
  <si>
    <t>医療連携体制加算（Ⅰ）</t>
    <rPh sb="0" eb="2">
      <t>イリョウ</t>
    </rPh>
    <rPh sb="2" eb="4">
      <t>レンケイ</t>
    </rPh>
    <rPh sb="4" eb="6">
      <t>タイセイ</t>
    </rPh>
    <rPh sb="6" eb="8">
      <t>カサン</t>
    </rPh>
    <phoneticPr fontId="16"/>
  </si>
  <si>
    <t>看護体制の
状況</t>
    <rPh sb="0" eb="2">
      <t>カンゴ</t>
    </rPh>
    <rPh sb="2" eb="4">
      <t>タイセイ</t>
    </rPh>
    <rPh sb="6" eb="8">
      <t>ジョウキョウ</t>
    </rPh>
    <phoneticPr fontId="16"/>
  </si>
  <si>
    <t>看護師により24時間連絡できる体制を確保している。</t>
    <rPh sb="0" eb="3">
      <t>カンゴシ</t>
    </rPh>
    <rPh sb="8" eb="10">
      <t>ジカン</t>
    </rPh>
    <rPh sb="10" eb="12">
      <t>レンラク</t>
    </rPh>
    <rPh sb="15" eb="17">
      <t>タイセイ</t>
    </rPh>
    <rPh sb="18" eb="20">
      <t>カクホ</t>
    </rPh>
    <phoneticPr fontId="16"/>
  </si>
  <si>
    <t>医療連携体制加算（Ⅱ）</t>
    <rPh sb="0" eb="2">
      <t>イリョウ</t>
    </rPh>
    <rPh sb="2" eb="4">
      <t>レンケイ</t>
    </rPh>
    <rPh sb="4" eb="6">
      <t>タイセイ</t>
    </rPh>
    <rPh sb="6" eb="8">
      <t>カサン</t>
    </rPh>
    <phoneticPr fontId="16"/>
  </si>
  <si>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6"/>
  </si>
  <si>
    <t>　（ア）喀痰吸引を実施している状態</t>
    <rPh sb="4" eb="6">
      <t>カクタン</t>
    </rPh>
    <rPh sb="6" eb="8">
      <t>キュウイン</t>
    </rPh>
    <rPh sb="9" eb="11">
      <t>ジッシ</t>
    </rPh>
    <rPh sb="15" eb="17">
      <t>ジョウタイ</t>
    </rPh>
    <phoneticPr fontId="16"/>
  </si>
  <si>
    <t>　（イ）呼吸障害等により人工呼吸器を使用している状態</t>
    <phoneticPr fontId="16"/>
  </si>
  <si>
    <t>　（ウ）中心静脈注射を実施している状態</t>
    <rPh sb="4" eb="6">
      <t>チュウシン</t>
    </rPh>
    <rPh sb="6" eb="8">
      <t>ジョウミャク</t>
    </rPh>
    <rPh sb="8" eb="10">
      <t>チュウシャ</t>
    </rPh>
    <rPh sb="11" eb="13">
      <t>ジッシシ</t>
    </rPh>
    <rPh sb="13" eb="19">
      <t>テイルジョウタイ</t>
    </rPh>
    <phoneticPr fontId="16"/>
  </si>
  <si>
    <t>　（エ）人工腎臓を実施している状態</t>
    <phoneticPr fontId="16"/>
  </si>
  <si>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6"/>
  </si>
  <si>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6"/>
  </si>
  <si>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6"/>
  </si>
  <si>
    <t>　（ク）褥瘡に対する治療を実施している状態</t>
    <rPh sb="4" eb="6">
      <t>ジョクソウ</t>
    </rPh>
    <rPh sb="7" eb="8">
      <t>タイ</t>
    </rPh>
    <rPh sb="10" eb="12">
      <t>チリョウ</t>
    </rPh>
    <rPh sb="13" eb="15">
      <t>ジッシ</t>
    </rPh>
    <rPh sb="19" eb="21">
      <t>ジョウタイ</t>
    </rPh>
    <phoneticPr fontId="16"/>
  </si>
  <si>
    <t>　（ケ）気管切開が行われている状態</t>
    <rPh sb="4" eb="6">
      <t>キカン</t>
    </rPh>
    <rPh sb="6" eb="8">
      <t>セッカイ</t>
    </rPh>
    <rPh sb="9" eb="10">
      <t>オコナ</t>
    </rPh>
    <rPh sb="15" eb="17">
      <t>ジョウタイ</t>
    </rPh>
    <phoneticPr fontId="16"/>
  </si>
  <si>
    <t>医療連携体制加算（Ⅲ）</t>
    <rPh sb="0" eb="2">
      <t>イリョウ</t>
    </rPh>
    <rPh sb="2" eb="4">
      <t>レンケイ</t>
    </rPh>
    <rPh sb="4" eb="6">
      <t>タイセイ</t>
    </rPh>
    <rPh sb="6" eb="8">
      <t>カサン</t>
    </rPh>
    <phoneticPr fontId="16"/>
  </si>
  <si>
    <t>事業所の職員として看護師を常勤換算方法で１名以上配置している。</t>
    <rPh sb="9" eb="12">
      <t>カンゴシ</t>
    </rPh>
    <rPh sb="21" eb="22">
      <t>メイ</t>
    </rPh>
    <rPh sb="24" eb="26">
      <t>ハイチ</t>
    </rPh>
    <phoneticPr fontId="16"/>
  </si>
  <si>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6"/>
  </si>
  <si>
    <t>※１</t>
    <phoneticPr fontId="16"/>
  </si>
  <si>
    <t>「病院等」は「病院、診療所若しくは指定訪問看護ステーション」を指す。</t>
    <phoneticPr fontId="16"/>
  </si>
  <si>
    <t>※２</t>
    <phoneticPr fontId="16"/>
  </si>
  <si>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6"/>
  </si>
  <si>
    <t>備考　要件を満たすことが分かる根拠書類を準備し、指定権者からの求めがあった場合には、</t>
    <phoneticPr fontId="16"/>
  </si>
  <si>
    <t>　　速やかに提出すること。</t>
    <rPh sb="2" eb="3">
      <t>スミ</t>
    </rPh>
    <rPh sb="6" eb="8">
      <t>テイシュツ</t>
    </rPh>
    <phoneticPr fontId="16"/>
  </si>
  <si>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6"/>
  </si>
  <si>
    <t>1　夜間支援体制加算（Ⅰ）</t>
    <rPh sb="2" eb="4">
      <t>ヤカン</t>
    </rPh>
    <rPh sb="4" eb="6">
      <t>シエン</t>
    </rPh>
    <rPh sb="6" eb="8">
      <t>タイセイ</t>
    </rPh>
    <rPh sb="8" eb="10">
      <t>カサン</t>
    </rPh>
    <phoneticPr fontId="16"/>
  </si>
  <si>
    <t>2　夜間支援体制加算（Ⅱ）</t>
    <rPh sb="2" eb="4">
      <t>ヤカン</t>
    </rPh>
    <rPh sb="4" eb="6">
      <t>シエン</t>
    </rPh>
    <rPh sb="6" eb="8">
      <t>タイセイ</t>
    </rPh>
    <rPh sb="8" eb="10">
      <t>カサン</t>
    </rPh>
    <phoneticPr fontId="16"/>
  </si>
  <si>
    <t>夜間支援体制加算（Ⅰ）</t>
    <rPh sb="0" eb="2">
      <t>ヤカン</t>
    </rPh>
    <rPh sb="2" eb="4">
      <t>シエン</t>
    </rPh>
    <rPh sb="4" eb="6">
      <t>タイセイ</t>
    </rPh>
    <rPh sb="6" eb="8">
      <t>カサン</t>
    </rPh>
    <phoneticPr fontId="16"/>
  </si>
  <si>
    <t>イ</t>
    <phoneticPr fontId="16"/>
  </si>
  <si>
    <t>ロ</t>
    <phoneticPr fontId="16"/>
  </si>
  <si>
    <t>夜間支援体制加算（Ⅱ）</t>
    <rPh sb="0" eb="2">
      <t>ヤカン</t>
    </rPh>
    <rPh sb="2" eb="4">
      <t>シエン</t>
    </rPh>
    <rPh sb="4" eb="6">
      <t>タイセイ</t>
    </rPh>
    <rPh sb="6" eb="8">
      <t>カサン</t>
    </rPh>
    <phoneticPr fontId="16"/>
  </si>
  <si>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6"/>
  </si>
  <si>
    <t>事 業 所 番 号</t>
    <phoneticPr fontId="16"/>
  </si>
  <si>
    <t>提供サービス</t>
  </si>
  <si>
    <t>施設等の区分</t>
  </si>
  <si>
    <t>人員配置区分</t>
  </si>
  <si>
    <t>そ　 　　の　 　　他　　 　該　　 　当　　 　す 　　　る 　　　体 　　　制 　　　等</t>
  </si>
  <si>
    <t>LIFEへの登録</t>
    <rPh sb="6" eb="8">
      <t>トウロク</t>
    </rPh>
    <phoneticPr fontId="16"/>
  </si>
  <si>
    <t>割 引</t>
  </si>
  <si>
    <t>各サービス共通</t>
  </si>
  <si>
    <t>地域区分</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</si>
  <si>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</si>
  <si>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</si>
  <si>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</si>
  <si>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</si>
  <si>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</si>
  <si>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</si>
  <si>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</si>
  <si>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</si>
  <si>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16"/>
  </si>
  <si>
    <t>１ なし</t>
    <phoneticPr fontId="16"/>
  </si>
  <si>
    <t>２ あり</t>
    <phoneticPr fontId="16"/>
  </si>
  <si>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</si>
  <si>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6"/>
  </si>
  <si>
    <t>１　非該当</t>
    <phoneticPr fontId="16"/>
  </si>
  <si>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</si>
  <si>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</si>
  <si>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6"/>
  </si>
  <si>
    <t>緊急時訪問看護加算</t>
    <rPh sb="0" eb="3">
      <t>キンキュウジ</t>
    </rPh>
    <rPh sb="3" eb="5">
      <t>ホウモン</t>
    </rPh>
    <rPh sb="5" eb="7">
      <t>カンゴ</t>
    </rPh>
    <rPh sb="7" eb="9">
      <t>カサン</t>
    </rPh>
    <phoneticPr fontId="16"/>
  </si>
  <si>
    <t>定期巡回・随時対応型</t>
  </si>
  <si>
    <t>１　一体型</t>
  </si>
  <si>
    <t>特別管理体制</t>
  </si>
  <si>
    <t>１ 対応不可</t>
    <rPh sb="2" eb="4">
      <t>タイオウ</t>
    </rPh>
    <rPh sb="4" eb="6">
      <t>フカ</t>
    </rPh>
    <phoneticPr fontId="16"/>
  </si>
  <si>
    <t>２ 対応可</t>
    <phoneticPr fontId="16"/>
  </si>
  <si>
    <t>訪問介護看護</t>
  </si>
  <si>
    <t>２　連携型</t>
  </si>
  <si>
    <t>ターミナルケア体制</t>
    <rPh sb="7" eb="9">
      <t>タイセイ</t>
    </rPh>
    <phoneticPr fontId="16"/>
  </si>
  <si>
    <t>総合マネジメント体制強化加算</t>
    <rPh sb="0" eb="2">
      <t>ソウゴウ</t>
    </rPh>
    <rPh sb="8" eb="10">
      <t>タイセイ</t>
    </rPh>
    <rPh sb="10" eb="12">
      <t>キョウカ</t>
    </rPh>
    <rPh sb="12" eb="14">
      <t>カサン</t>
    </rPh>
    <phoneticPr fontId="16"/>
  </si>
  <si>
    <t>認知症専門ケア加算</t>
    <rPh sb="0" eb="3">
      <t>ニンチショウ</t>
    </rPh>
    <rPh sb="3" eb="5">
      <t>センモン</t>
    </rPh>
    <rPh sb="7" eb="9">
      <t>カサン</t>
    </rPh>
    <phoneticPr fontId="16"/>
  </si>
  <si>
    <t>２ 加算Ⅰ</t>
    <phoneticPr fontId="16"/>
  </si>
  <si>
    <t>３ 加算Ⅱ</t>
    <phoneticPr fontId="16"/>
  </si>
  <si>
    <t>サービス提供体制強化加算</t>
    <rPh sb="4" eb="6">
      <t>テイキョウ</t>
    </rPh>
    <rPh sb="6" eb="8">
      <t>タイセイ</t>
    </rPh>
    <rPh sb="8" eb="10">
      <t>キョウカ</t>
    </rPh>
    <rPh sb="10" eb="12">
      <t>カサン</t>
    </rPh>
    <phoneticPr fontId="16"/>
  </si>
  <si>
    <t>６ 加算Ⅰ</t>
    <phoneticPr fontId="16"/>
  </si>
  <si>
    <t>５ 加算Ⅱ</t>
    <phoneticPr fontId="16"/>
  </si>
  <si>
    <t>７ 加算Ⅲ</t>
    <phoneticPr fontId="16"/>
  </si>
  <si>
    <t>24時間通報対応加算</t>
    <rPh sb="2" eb="4">
      <t>ジカン</t>
    </rPh>
    <rPh sb="4" eb="6">
      <t>ツウホウ</t>
    </rPh>
    <rPh sb="6" eb="8">
      <t>タイオウ</t>
    </rPh>
    <rPh sb="8" eb="10">
      <t>カサン</t>
    </rPh>
    <phoneticPr fontId="1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</si>
  <si>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6"/>
  </si>
  <si>
    <t>夜間対応型訪問介護</t>
  </si>
  <si>
    <t>１　Ⅰ型</t>
  </si>
  <si>
    <t>２　Ⅱ型</t>
  </si>
  <si>
    <t>６ 加算Ⅰ（イの場合）</t>
    <rPh sb="8" eb="10">
      <t>バアイ</t>
    </rPh>
    <phoneticPr fontId="16"/>
  </si>
  <si>
    <t>４ 加算Ⅱ（イ場合）</t>
    <rPh sb="7" eb="9">
      <t>バアイ</t>
    </rPh>
    <phoneticPr fontId="16"/>
  </si>
  <si>
    <t>７ 加算Ⅲ（イの場合）</t>
    <phoneticPr fontId="16"/>
  </si>
  <si>
    <t>８ 加算Ⅰ（ロの場合）</t>
    <phoneticPr fontId="16"/>
  </si>
  <si>
    <t>５ 加算Ⅱ（ロの場合）</t>
    <phoneticPr fontId="16"/>
  </si>
  <si>
    <t>９ 加算Ⅲ（ロの場合）</t>
    <phoneticPr fontId="16"/>
  </si>
  <si>
    <t>職員の欠員による減算の状況</t>
  </si>
  <si>
    <t>２ 看護職員</t>
    <rPh sb="2" eb="4">
      <t>カンゴ</t>
    </rPh>
    <rPh sb="4" eb="6">
      <t>ショクイン</t>
    </rPh>
    <phoneticPr fontId="16"/>
  </si>
  <si>
    <t>３ 介護職員</t>
    <rPh sb="2" eb="4">
      <t>カイゴ</t>
    </rPh>
    <rPh sb="4" eb="6">
      <t>ショクイン</t>
    </rPh>
    <phoneticPr fontId="16"/>
  </si>
  <si>
    <t>感染症又は災害の発生を理由とする利用者数の減少が一定以上生じている場合の対応</t>
    <phoneticPr fontId="16"/>
  </si>
  <si>
    <t>時間延長サービス体制</t>
    <phoneticPr fontId="16"/>
  </si>
  <si>
    <t>共生型サービスの提供
（生活介護事業所）</t>
    <rPh sb="0" eb="3">
      <t>キョウセイガタ</t>
    </rPh>
    <rPh sb="8" eb="10">
      <t>テイキョウ</t>
    </rPh>
    <rPh sb="16" eb="18">
      <t>ジギョウ</t>
    </rPh>
    <rPh sb="18" eb="19">
      <t>ショ</t>
    </rPh>
    <phoneticPr fontId="16"/>
  </si>
  <si>
    <t>共生型サービスの提供
（自立訓練事業所）</t>
    <rPh sb="0" eb="3">
      <t>キョウセイガタ</t>
    </rPh>
    <rPh sb="8" eb="10">
      <t>テイキョウ</t>
    </rPh>
    <rPh sb="16" eb="19">
      <t>ジギョウショ</t>
    </rPh>
    <phoneticPr fontId="16"/>
  </si>
  <si>
    <t>共生型サービスの提供
（児童発達支援事業所）</t>
    <rPh sb="0" eb="3">
      <t>キョウセイガタ</t>
    </rPh>
    <rPh sb="8" eb="10">
      <t>テイキョウ</t>
    </rPh>
    <rPh sb="18" eb="20">
      <t>ジギョウ</t>
    </rPh>
    <rPh sb="20" eb="21">
      <t>ショ</t>
    </rPh>
    <phoneticPr fontId="16"/>
  </si>
  <si>
    <t>共生型サービスの提供
（放課後等デイサービス事業所）</t>
    <rPh sb="0" eb="3">
      <t>キョウセイガタ</t>
    </rPh>
    <rPh sb="8" eb="10">
      <t>テイキョウ</t>
    </rPh>
    <rPh sb="22" eb="25">
      <t>ジギョウショ</t>
    </rPh>
    <phoneticPr fontId="16"/>
  </si>
  <si>
    <t>生活相談員配置等加算</t>
    <rPh sb="0" eb="2">
      <t>セイカツ</t>
    </rPh>
    <rPh sb="2" eb="5">
      <t>ソウダンイン</t>
    </rPh>
    <rPh sb="5" eb="7">
      <t>ハイチ</t>
    </rPh>
    <rPh sb="7" eb="8">
      <t>トウ</t>
    </rPh>
    <rPh sb="8" eb="10">
      <t>カサン</t>
    </rPh>
    <phoneticPr fontId="16"/>
  </si>
  <si>
    <t>地域密着型通所介護</t>
    <rPh sb="0" eb="2">
      <t>チイキ</t>
    </rPh>
    <rPh sb="2" eb="5">
      <t>ミッチャクガタ</t>
    </rPh>
    <rPh sb="5" eb="7">
      <t>ツウショ</t>
    </rPh>
    <rPh sb="7" eb="9">
      <t>カイゴ</t>
    </rPh>
    <phoneticPr fontId="16"/>
  </si>
  <si>
    <t>１　地域密着型通所介護事業所</t>
  </si>
  <si>
    <t>入浴介助加算</t>
    <phoneticPr fontId="16"/>
  </si>
  <si>
    <t>２　療養通所介護事業所</t>
  </si>
  <si>
    <t>中重度者ケア体制加算</t>
    <phoneticPr fontId="16"/>
  </si>
  <si>
    <t>生活機能向上連携加算</t>
    <phoneticPr fontId="16"/>
  </si>
  <si>
    <t>３ 加算Ⅰ</t>
    <phoneticPr fontId="16"/>
  </si>
  <si>
    <t>２ 加算Ⅱ</t>
    <phoneticPr fontId="16"/>
  </si>
  <si>
    <t>個別機能訓練加算</t>
    <phoneticPr fontId="16"/>
  </si>
  <si>
    <t>２ 加算Ⅰイ</t>
    <phoneticPr fontId="16"/>
  </si>
  <si>
    <t>３ 加算Ⅰロ</t>
    <phoneticPr fontId="16"/>
  </si>
  <si>
    <t>ADL維持等加算〔申出〕の有無</t>
    <phoneticPr fontId="16"/>
  </si>
  <si>
    <t>認知症加算</t>
    <rPh sb="0" eb="3">
      <t>ニンチショウ</t>
    </rPh>
    <rPh sb="3" eb="5">
      <t>カサン</t>
    </rPh>
    <phoneticPr fontId="16"/>
  </si>
  <si>
    <t>若年性認知症利用者受入加算</t>
    <rPh sb="6" eb="9">
      <t>リヨウシャ</t>
    </rPh>
    <rPh sb="9" eb="11">
      <t>ウケイレ</t>
    </rPh>
    <rPh sb="11" eb="13">
      <t>カサン</t>
    </rPh>
    <phoneticPr fontId="16"/>
  </si>
  <si>
    <t>栄養アセスメント・栄養改善体制</t>
    <phoneticPr fontId="16"/>
  </si>
  <si>
    <t>口腔機能向上加算</t>
    <rPh sb="6" eb="8">
      <t>カサン</t>
    </rPh>
    <phoneticPr fontId="16"/>
  </si>
  <si>
    <t>科学的介護推進体制加算</t>
    <rPh sb="0" eb="3">
      <t>カガクテキ</t>
    </rPh>
    <rPh sb="3" eb="5">
      <t>カイゴ</t>
    </rPh>
    <rPh sb="5" eb="7">
      <t>スイシン</t>
    </rPh>
    <rPh sb="7" eb="9">
      <t>タイセイ</t>
    </rPh>
    <rPh sb="9" eb="11">
      <t>カサン</t>
    </rPh>
    <phoneticPr fontId="16"/>
  </si>
  <si>
    <t>５ 加算Ⅱ（イの場合）</t>
    <rPh sb="8" eb="10">
      <t>バアイ</t>
    </rPh>
    <phoneticPr fontId="16"/>
  </si>
  <si>
    <t>８ 加算Ⅲイ（ロの場合）</t>
    <phoneticPr fontId="16"/>
  </si>
  <si>
    <t>４ 加算Ⅲロ（ロの場合）</t>
    <phoneticPr fontId="16"/>
  </si>
  <si>
    <t>時間延長サービス体制</t>
  </si>
  <si>
    <t>１　単独型</t>
  </si>
  <si>
    <t>認知症対応型通所介護</t>
    <phoneticPr fontId="16"/>
  </si>
  <si>
    <t>２　併設型</t>
  </si>
  <si>
    <t>個別機能訓練加算</t>
    <rPh sb="0" eb="2">
      <t>コベツ</t>
    </rPh>
    <rPh sb="6" eb="8">
      <t>カサン</t>
    </rPh>
    <phoneticPr fontId="16"/>
  </si>
  <si>
    <t>３　共用型</t>
  </si>
  <si>
    <t>ADL維持等加算〔申出〕の有無</t>
    <rPh sb="3" eb="5">
      <t>イジ</t>
    </rPh>
    <rPh sb="5" eb="6">
      <t>トウ</t>
    </rPh>
    <rPh sb="6" eb="8">
      <t>カサン</t>
    </rPh>
    <rPh sb="9" eb="11">
      <t>モウシデ</t>
    </rPh>
    <rPh sb="13" eb="15">
      <t>ウム</t>
    </rPh>
    <phoneticPr fontId="16"/>
  </si>
  <si>
    <t>若年性認知症利用者受入加算</t>
    <rPh sb="0" eb="3">
      <t>ジャクネンセイ</t>
    </rPh>
    <rPh sb="3" eb="6">
      <t>ニンチショウ</t>
    </rPh>
    <rPh sb="6" eb="9">
      <t>リヨウシャ</t>
    </rPh>
    <rPh sb="9" eb="11">
      <t>ウケイレ</t>
    </rPh>
    <rPh sb="11" eb="13">
      <t>カサン</t>
    </rPh>
    <phoneticPr fontId="16"/>
  </si>
  <si>
    <t>５ 加算Ⅰ</t>
    <phoneticPr fontId="16"/>
  </si>
  <si>
    <t>４ 加算Ⅱ</t>
    <phoneticPr fontId="16"/>
  </si>
  <si>
    <t>６ 加算Ⅲ</t>
    <phoneticPr fontId="16"/>
  </si>
  <si>
    <t>職員の欠員による減算の状況</t>
    <rPh sb="0" eb="2">
      <t>ショクイン</t>
    </rPh>
    <rPh sb="3" eb="5">
      <t>ケツイン</t>
    </rPh>
    <rPh sb="8" eb="10">
      <t>ゲンサン</t>
    </rPh>
    <rPh sb="11" eb="13">
      <t>ジョウキョウ</t>
    </rPh>
    <phoneticPr fontId="16"/>
  </si>
  <si>
    <t>特別地域加算</t>
    <phoneticPr fontId="32"/>
  </si>
  <si>
    <t>若年性認知症利用者受入加算</t>
    <phoneticPr fontId="16"/>
  </si>
  <si>
    <t>看護職員配置加算</t>
    <rPh sb="0" eb="2">
      <t>カンゴ</t>
    </rPh>
    <rPh sb="2" eb="4">
      <t>ショクイン</t>
    </rPh>
    <rPh sb="4" eb="6">
      <t>ハイチ</t>
    </rPh>
    <rPh sb="6" eb="8">
      <t>カサン</t>
    </rPh>
    <phoneticPr fontId="16"/>
  </si>
  <si>
    <t>４ 加算Ⅲ</t>
    <phoneticPr fontId="16"/>
  </si>
  <si>
    <t>小規模多機能型居宅介護</t>
    <rPh sb="0" eb="3">
      <t>ショウキボ</t>
    </rPh>
    <rPh sb="3" eb="6">
      <t>タキノウ</t>
    </rPh>
    <rPh sb="6" eb="7">
      <t>ガタ</t>
    </rPh>
    <rPh sb="7" eb="9">
      <t>キョタク</t>
    </rPh>
    <rPh sb="9" eb="11">
      <t>カイゴ</t>
    </rPh>
    <phoneticPr fontId="16"/>
  </si>
  <si>
    <t>１　小規模多機能型居宅介護事業所</t>
  </si>
  <si>
    <t>看取り連携体制加算</t>
    <rPh sb="0" eb="2">
      <t>ミト</t>
    </rPh>
    <rPh sb="7" eb="9">
      <t>カサン</t>
    </rPh>
    <phoneticPr fontId="16"/>
  </si>
  <si>
    <t>２　サテライト型小規模多機能型</t>
  </si>
  <si>
    <t>訪問体制強化加算</t>
    <rPh sb="0" eb="2">
      <t>ホウモン</t>
    </rPh>
    <rPh sb="2" eb="4">
      <t>タイセイ</t>
    </rPh>
    <rPh sb="4" eb="6">
      <t>キョウカ</t>
    </rPh>
    <rPh sb="6" eb="8">
      <t>カサン</t>
    </rPh>
    <phoneticPr fontId="16"/>
  </si>
  <si>
    <t>　　居宅介護事業所</t>
  </si>
  <si>
    <t>小規模多機能型居宅介護</t>
  </si>
  <si>
    <t>（短期利用型）</t>
  </si>
  <si>
    <t>夜間勤務条件基準</t>
  </si>
  <si>
    <t>１ 基準型</t>
    <rPh sb="2" eb="4">
      <t>キジュン</t>
    </rPh>
    <rPh sb="4" eb="5">
      <t>ガタ</t>
    </rPh>
    <phoneticPr fontId="16"/>
  </si>
  <si>
    <t>６ 減算型</t>
    <rPh sb="2" eb="4">
      <t>ゲンサン</t>
    </rPh>
    <rPh sb="4" eb="5">
      <t>ガタ</t>
    </rPh>
    <phoneticPr fontId="16"/>
  </si>
  <si>
    <t>２ 介護従業者</t>
    <rPh sb="2" eb="4">
      <t>カイゴ</t>
    </rPh>
    <rPh sb="4" eb="7">
      <t>ジュウギョウシャ</t>
    </rPh>
    <phoneticPr fontId="16"/>
  </si>
  <si>
    <t>身体拘束廃止取組の有無</t>
    <phoneticPr fontId="16"/>
  </si>
  <si>
    <t>１ 減算型</t>
    <phoneticPr fontId="16"/>
  </si>
  <si>
    <t>２ 基準型</t>
    <rPh sb="2" eb="4">
      <t>キジュン</t>
    </rPh>
    <rPh sb="4" eb="5">
      <t>ガタ</t>
    </rPh>
    <phoneticPr fontId="16"/>
  </si>
  <si>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6"/>
  </si>
  <si>
    <t>夜間支援体制加算</t>
    <rPh sb="0" eb="2">
      <t>ヤカン</t>
    </rPh>
    <rPh sb="2" eb="4">
      <t>シエン</t>
    </rPh>
    <rPh sb="4" eb="6">
      <t>タイセイ</t>
    </rPh>
    <rPh sb="6" eb="8">
      <t>カサン</t>
    </rPh>
    <phoneticPr fontId="16"/>
  </si>
  <si>
    <t>利用者の入院期間中の体制</t>
    <rPh sb="0" eb="3">
      <t>リヨウシャ</t>
    </rPh>
    <rPh sb="4" eb="6">
      <t>ニュウイン</t>
    </rPh>
    <rPh sb="6" eb="8">
      <t>キカン</t>
    </rPh>
    <rPh sb="8" eb="9">
      <t>チュウ</t>
    </rPh>
    <rPh sb="10" eb="12">
      <t>タイセイ</t>
    </rPh>
    <phoneticPr fontId="16"/>
  </si>
  <si>
    <t>３　 サテライト型Ⅰ型</t>
  </si>
  <si>
    <t>看取り介護加算</t>
    <rPh sb="0" eb="2">
      <t>ミト</t>
    </rPh>
    <rPh sb="3" eb="5">
      <t>カイゴ</t>
    </rPh>
    <rPh sb="5" eb="7">
      <t>カサン</t>
    </rPh>
    <phoneticPr fontId="16"/>
  </si>
  <si>
    <t>４ 　サテライト型Ⅱ型</t>
  </si>
  <si>
    <t>入居継続支援加算</t>
    <phoneticPr fontId="16"/>
  </si>
  <si>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6"/>
  </si>
  <si>
    <t>１　有料老人ホーム</t>
  </si>
  <si>
    <t>２　軽費老人ホーム</t>
  </si>
  <si>
    <t>地域密着型特定施設</t>
  </si>
  <si>
    <t>３　養護老人ホーム</t>
  </si>
  <si>
    <t>入居者生活介護</t>
  </si>
  <si>
    <t>５　サテライト型有料老人ホーム</t>
  </si>
  <si>
    <t>６　サテライト型軽費老人ホーム</t>
  </si>
  <si>
    <t>若年性認知症入居者受入加算</t>
    <phoneticPr fontId="16"/>
  </si>
  <si>
    <t>７　サテライト型養護老人ホーム</t>
  </si>
  <si>
    <t>(短期利用型）</t>
  </si>
  <si>
    <t>４ 介護支援専門員</t>
    <rPh sb="2" eb="4">
      <t>カイゴ</t>
    </rPh>
    <rPh sb="4" eb="6">
      <t>シエン</t>
    </rPh>
    <rPh sb="6" eb="9">
      <t>センモンイン</t>
    </rPh>
    <phoneticPr fontId="16"/>
  </si>
  <si>
    <t>安全管理体制</t>
    <rPh sb="0" eb="2">
      <t>アンゼン</t>
    </rPh>
    <rPh sb="2" eb="4">
      <t>カンリ</t>
    </rPh>
    <rPh sb="4" eb="6">
      <t>タイセイ</t>
    </rPh>
    <phoneticPr fontId="16"/>
  </si>
  <si>
    <t>栄養ケア・マネジメントの
実施の有無</t>
    <rPh sb="0" eb="2">
      <t>エイヨウ</t>
    </rPh>
    <rPh sb="13" eb="15">
      <t>ジッシ</t>
    </rPh>
    <rPh sb="16" eb="18">
      <t>ウム</t>
    </rPh>
    <phoneticPr fontId="16"/>
  </si>
  <si>
    <t>ユニットケア体制</t>
    <rPh sb="6" eb="8">
      <t>タイセイ</t>
    </rPh>
    <phoneticPr fontId="16"/>
  </si>
  <si>
    <t>日常生活継続支援加算</t>
    <rPh sb="0" eb="2">
      <t>ニチジョウ</t>
    </rPh>
    <rPh sb="2" eb="4">
      <t>セイカツ</t>
    </rPh>
    <rPh sb="4" eb="6">
      <t>ケイゾク</t>
    </rPh>
    <rPh sb="6" eb="8">
      <t>シエン</t>
    </rPh>
    <rPh sb="8" eb="10">
      <t>カサン</t>
    </rPh>
    <phoneticPr fontId="16"/>
  </si>
  <si>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6"/>
  </si>
  <si>
    <t>看護体制加算Ⅰ</t>
    <rPh sb="0" eb="2">
      <t>カンゴ</t>
    </rPh>
    <rPh sb="2" eb="4">
      <t>タイセイ</t>
    </rPh>
    <rPh sb="4" eb="6">
      <t>カサン</t>
    </rPh>
    <phoneticPr fontId="16"/>
  </si>
  <si>
    <t>看護体制加算Ⅱ</t>
    <rPh sb="0" eb="2">
      <t>カンゴ</t>
    </rPh>
    <rPh sb="2" eb="4">
      <t>タイセイ</t>
    </rPh>
    <rPh sb="4" eb="6">
      <t>カサン</t>
    </rPh>
    <phoneticPr fontId="16"/>
  </si>
  <si>
    <t>夜勤職員配置加算</t>
    <rPh sb="0" eb="2">
      <t>ヤキン</t>
    </rPh>
    <rPh sb="2" eb="4">
      <t>ショクイン</t>
    </rPh>
    <rPh sb="4" eb="6">
      <t>ハイチ</t>
    </rPh>
    <rPh sb="6" eb="8">
      <t>カサン</t>
    </rPh>
    <phoneticPr fontId="16"/>
  </si>
  <si>
    <t>２ 加算Ⅰ・加算Ⅱ</t>
    <rPh sb="6" eb="8">
      <t>カサン</t>
    </rPh>
    <phoneticPr fontId="16"/>
  </si>
  <si>
    <t>３ 加算Ⅲ・加算Ⅳ</t>
    <rPh sb="6" eb="8">
      <t>カサン</t>
    </rPh>
    <phoneticPr fontId="16"/>
  </si>
  <si>
    <t>テクノロジーの導入
（夜勤職員配置加算関係）</t>
    <rPh sb="7" eb="9">
      <t>ドウニュウ</t>
    </rPh>
    <rPh sb="11" eb="13">
      <t>ヤキン</t>
    </rPh>
    <rPh sb="13" eb="15">
      <t>ショクイン</t>
    </rPh>
    <rPh sb="15" eb="17">
      <t>ハイチ</t>
    </rPh>
    <rPh sb="17" eb="19">
      <t>カサン</t>
    </rPh>
    <rPh sb="19" eb="21">
      <t>カンケイ</t>
    </rPh>
    <phoneticPr fontId="16"/>
  </si>
  <si>
    <t>準ユニットケア体制</t>
    <rPh sb="0" eb="1">
      <t>ジュン</t>
    </rPh>
    <rPh sb="7" eb="9">
      <t>タイセイ</t>
    </rPh>
    <phoneticPr fontId="16"/>
  </si>
  <si>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</si>
  <si>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</si>
  <si>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</si>
  <si>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</si>
  <si>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</si>
  <si>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</si>
  <si>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</si>
  <si>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</si>
  <si>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</si>
  <si>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16"/>
  </si>
  <si>
    <t>４　サテライト型ユニット型</t>
  </si>
  <si>
    <t>常勤専従医師配置</t>
  </si>
  <si>
    <t>　　地域密着型介護老人福祉施設</t>
  </si>
  <si>
    <t>精神科医師定期的療養指導</t>
  </si>
  <si>
    <t>障害者生活支援体制</t>
    <phoneticPr fontId="16"/>
  </si>
  <si>
    <t>栄養マネジメント強化体制</t>
    <rPh sb="0" eb="2">
      <t>エイヨウ</t>
    </rPh>
    <rPh sb="8" eb="10">
      <t>キョウカ</t>
    </rPh>
    <rPh sb="10" eb="12">
      <t>タイセイ</t>
    </rPh>
    <phoneticPr fontId="16"/>
  </si>
  <si>
    <t>療養食加算</t>
    <rPh sb="0" eb="2">
      <t>リョウヨウ</t>
    </rPh>
    <rPh sb="2" eb="3">
      <t>ショク</t>
    </rPh>
    <rPh sb="3" eb="5">
      <t>カサン</t>
    </rPh>
    <phoneticPr fontId="16"/>
  </si>
  <si>
    <t>配置医師緊急時対応加算</t>
    <rPh sb="6" eb="7">
      <t>ジ</t>
    </rPh>
    <phoneticPr fontId="16"/>
  </si>
  <si>
    <t>看取り介護体制</t>
    <rPh sb="0" eb="2">
      <t>ミト</t>
    </rPh>
    <rPh sb="3" eb="5">
      <t>カイゴ</t>
    </rPh>
    <rPh sb="5" eb="7">
      <t>タイセイ</t>
    </rPh>
    <phoneticPr fontId="16"/>
  </si>
  <si>
    <t>在宅・入所相互利用体制</t>
    <rPh sb="0" eb="2">
      <t>ザイタク</t>
    </rPh>
    <rPh sb="3" eb="5">
      <t>ニュウショ</t>
    </rPh>
    <rPh sb="5" eb="7">
      <t>ソウゴ</t>
    </rPh>
    <rPh sb="7" eb="9">
      <t>リヨウ</t>
    </rPh>
    <rPh sb="9" eb="11">
      <t>タイセイ</t>
    </rPh>
    <phoneticPr fontId="16"/>
  </si>
  <si>
    <t>小規模拠点集合体制</t>
    <rPh sb="0" eb="3">
      <t>ショウキボ</t>
    </rPh>
    <rPh sb="3" eb="5">
      <t>キョテン</t>
    </rPh>
    <rPh sb="5" eb="7">
      <t>シュウゴウ</t>
    </rPh>
    <rPh sb="7" eb="9">
      <t>タイセイ</t>
    </rPh>
    <phoneticPr fontId="16"/>
  </si>
  <si>
    <t>褥瘡マネジメント加算</t>
    <phoneticPr fontId="16"/>
  </si>
  <si>
    <t>排せつ支援加算</t>
    <rPh sb="0" eb="1">
      <t>ハイ</t>
    </rPh>
    <rPh sb="3" eb="5">
      <t>シエン</t>
    </rPh>
    <rPh sb="5" eb="7">
      <t>カサン</t>
    </rPh>
    <phoneticPr fontId="16"/>
  </si>
  <si>
    <t>自立支援促進加算</t>
    <rPh sb="0" eb="2">
      <t>ジリツ</t>
    </rPh>
    <rPh sb="2" eb="4">
      <t>シエン</t>
    </rPh>
    <rPh sb="4" eb="6">
      <t>ソクシン</t>
    </rPh>
    <rPh sb="6" eb="8">
      <t>カサン</t>
    </rPh>
    <phoneticPr fontId="16"/>
  </si>
  <si>
    <t>安全対策体制</t>
    <rPh sb="0" eb="2">
      <t>アンゼン</t>
    </rPh>
    <rPh sb="2" eb="4">
      <t>タイサク</t>
    </rPh>
    <rPh sb="4" eb="6">
      <t>タイセイ</t>
    </rPh>
    <phoneticPr fontId="16"/>
  </si>
  <si>
    <t>訪問看護体制減算</t>
    <rPh sb="0" eb="2">
      <t>ホウモン</t>
    </rPh>
    <rPh sb="2" eb="4">
      <t>カンゴ</t>
    </rPh>
    <rPh sb="4" eb="6">
      <t>タイセイ</t>
    </rPh>
    <rPh sb="6" eb="8">
      <t>ゲンザン</t>
    </rPh>
    <phoneticPr fontId="16"/>
  </si>
  <si>
    <t>サテライト体制</t>
    <rPh sb="5" eb="7">
      <t>タイセイ</t>
    </rPh>
    <phoneticPr fontId="16"/>
  </si>
  <si>
    <t>２ 減算型</t>
    <rPh sb="2" eb="4">
      <t>ゲンサン</t>
    </rPh>
    <rPh sb="4" eb="5">
      <t>ガタ</t>
    </rPh>
    <phoneticPr fontId="16"/>
  </si>
  <si>
    <t>複合型サービス</t>
  </si>
  <si>
    <t>１　看護小規模多機能型居宅介護事業所</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</si>
  <si>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</si>
  <si>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</si>
  <si>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</si>
  <si>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16"/>
  </si>
  <si>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</si>
  <si>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</si>
  <si>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</si>
  <si>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</si>
  <si>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</si>
  <si>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</si>
  <si>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</si>
  <si>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16"/>
  </si>
  <si>
    <t>共同生活介護</t>
  </si>
  <si>
    <t>利用者の入院期間中の体制</t>
    <rPh sb="0" eb="3">
      <t>リヨウシャ</t>
    </rPh>
    <rPh sb="4" eb="6">
      <t>ニュウイン</t>
    </rPh>
    <rPh sb="6" eb="9">
      <t>キカンチュウ</t>
    </rPh>
    <rPh sb="10" eb="12">
      <t>タイセイ</t>
    </rPh>
    <phoneticPr fontId="16"/>
  </si>
  <si>
    <t>事 業 所 番 号</t>
  </si>
  <si>
    <t>そ　 　　の　 　　他　　 　該　　 　当　　 　す 　　　る 　　　体 　　　制 　　　等</t>
    <phoneticPr fontId="1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</si>
  <si>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6"/>
  </si>
  <si>
    <t>地域密着型通所介護</t>
    <phoneticPr fontId="1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</si>
  <si>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2"/>
  </si>
  <si>
    <t>１　小規模多機能型居宅介護事業所　</t>
  </si>
  <si>
    <t>看取り連携体制加算</t>
    <rPh sb="0" eb="2">
      <t>ミト</t>
    </rPh>
    <rPh sb="3" eb="5">
      <t>レンケイ</t>
    </rPh>
    <rPh sb="5" eb="7">
      <t>タイセイ</t>
    </rPh>
    <rPh sb="7" eb="9">
      <t>カサン</t>
    </rPh>
    <phoneticPr fontId="16"/>
  </si>
  <si>
    <t>褥瘡マネジメント加算</t>
    <rPh sb="0" eb="2">
      <t>ジョクソウ</t>
    </rPh>
    <rPh sb="8" eb="10">
      <t>カサン</t>
    </rPh>
    <phoneticPr fontId="16"/>
  </si>
  <si>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</si>
  <si>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phoneticPr fontId="16"/>
  </si>
  <si>
    <t>（別紙３－２）</t>
    <rPh sb="1" eb="3">
      <t>ベッシ</t>
    </rPh>
    <phoneticPr fontId="16"/>
  </si>
  <si>
    <t>受付番号</t>
    <phoneticPr fontId="16"/>
  </si>
  <si>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6"/>
  </si>
  <si>
    <t>日</t>
    <rPh sb="0" eb="1">
      <t>ヒ</t>
    </rPh>
    <phoneticPr fontId="16"/>
  </si>
  <si>
    <t>届　出　者</t>
    <phoneticPr fontId="16"/>
  </si>
  <si>
    <t>フリガナ</t>
  </si>
  <si>
    <t>名　　称</t>
    <phoneticPr fontId="16"/>
  </si>
  <si>
    <t>主たる事務所の所在地</t>
    <phoneticPr fontId="16"/>
  </si>
  <si>
    <t>(郵便番号</t>
    <phoneticPr fontId="16"/>
  </si>
  <si>
    <t>ー</t>
    <phoneticPr fontId="16"/>
  </si>
  <si>
    <t>）</t>
    <phoneticPr fontId="16"/>
  </si>
  <si>
    <t>連 絡 先</t>
    <phoneticPr fontId="16"/>
  </si>
  <si>
    <t>電話番号</t>
  </si>
  <si>
    <t>FAX番号</t>
  </si>
  <si>
    <t>法人所轄庁</t>
  </si>
  <si>
    <t>代表者の職・氏名</t>
  </si>
  <si>
    <t>職名</t>
  </si>
  <si>
    <t>氏名</t>
  </si>
  <si>
    <t>代表者の住所</t>
  </si>
  <si>
    <t>事業所の状況</t>
    <phoneticPr fontId="16"/>
  </si>
  <si>
    <t>フリガナ</t>
    <phoneticPr fontId="16"/>
  </si>
  <si>
    <t>事業所・施設の名称</t>
    <phoneticPr fontId="16"/>
  </si>
  <si>
    <t>主たる事業所の所在地</t>
    <rPh sb="3" eb="6">
      <t>ジギョウショ</t>
    </rPh>
    <phoneticPr fontId="16"/>
  </si>
  <si>
    <t>主たる事業所の所在地以外の場所で一部実施する場合の出張所等の所在地</t>
  </si>
  <si>
    <t>管理者の氏名</t>
  </si>
  <si>
    <t>管理者の住所</t>
  </si>
  <si>
    <t>届出を行う事業所の状況</t>
    <rPh sb="9" eb="11">
      <t>ジョウキョウ</t>
    </rPh>
    <phoneticPr fontId="16"/>
  </si>
  <si>
    <t>同一所在地において行う　　　　　　　　　　　　　　　事業等の種類</t>
    <phoneticPr fontId="16"/>
  </si>
  <si>
    <t>実施事業</t>
  </si>
  <si>
    <t>指定年</t>
    <rPh sb="0" eb="2">
      <t>シテイ</t>
    </rPh>
    <rPh sb="2" eb="3">
      <t>ネン</t>
    </rPh>
    <phoneticPr fontId="16"/>
  </si>
  <si>
    <t>異動等の区分</t>
  </si>
  <si>
    <t>異動（予定）</t>
    <phoneticPr fontId="16"/>
  </si>
  <si>
    <t>異動項目</t>
    <phoneticPr fontId="16"/>
  </si>
  <si>
    <t>市町村が定める単位の有無</t>
    <rPh sb="0" eb="3">
      <t>シチョウソン</t>
    </rPh>
    <rPh sb="4" eb="5">
      <t>サダ</t>
    </rPh>
    <rPh sb="7" eb="9">
      <t>タンイ</t>
    </rPh>
    <rPh sb="10" eb="12">
      <t>ウム</t>
    </rPh>
    <phoneticPr fontId="16"/>
  </si>
  <si>
    <t>月日</t>
    <rPh sb="0" eb="2">
      <t>ガッピ</t>
    </rPh>
    <phoneticPr fontId="16"/>
  </si>
  <si>
    <t>年月日</t>
    <rPh sb="0" eb="3">
      <t>ネンガッピ</t>
    </rPh>
    <phoneticPr fontId="16"/>
  </si>
  <si>
    <t>(※変更の場合)</t>
    <rPh sb="2" eb="4">
      <t>ヘンコウ</t>
    </rPh>
    <rPh sb="5" eb="7">
      <t>バアイ</t>
    </rPh>
    <phoneticPr fontId="16"/>
  </si>
  <si>
    <t>(市町村記載)</t>
    <rPh sb="1" eb="4">
      <t>シチョウソン</t>
    </rPh>
    <rPh sb="4" eb="6">
      <t>キサイ</t>
    </rPh>
    <phoneticPr fontId="16"/>
  </si>
  <si>
    <t>地域密着型サービス</t>
    <phoneticPr fontId="16"/>
  </si>
  <si>
    <t>夜間対応型訪問介護</t>
    <rPh sb="0" eb="2">
      <t>ヤカン</t>
    </rPh>
    <rPh sb="2" eb="5">
      <t>タイオウガタ</t>
    </rPh>
    <phoneticPr fontId="16"/>
  </si>
  <si>
    <t>1新規</t>
  </si>
  <si>
    <t>2変更</t>
    <phoneticPr fontId="16"/>
  </si>
  <si>
    <t>3終了</t>
    <phoneticPr fontId="16"/>
  </si>
  <si>
    <t>1 有</t>
    <rPh sb="2" eb="3">
      <t>ア</t>
    </rPh>
    <phoneticPr fontId="16"/>
  </si>
  <si>
    <t>2 無</t>
    <rPh sb="2" eb="3">
      <t>ナ</t>
    </rPh>
    <phoneticPr fontId="16"/>
  </si>
  <si>
    <t>地域密着型通所介護</t>
    <rPh sb="0" eb="2">
      <t>チイキ</t>
    </rPh>
    <rPh sb="2" eb="4">
      <t>ミッチャク</t>
    </rPh>
    <rPh sb="4" eb="5">
      <t>ガタ</t>
    </rPh>
    <rPh sb="5" eb="7">
      <t>ツウショ</t>
    </rPh>
    <rPh sb="7" eb="9">
      <t>カイゴ</t>
    </rPh>
    <phoneticPr fontId="16"/>
  </si>
  <si>
    <t>療養通所介護</t>
    <rPh sb="0" eb="2">
      <t>リョウヨウ</t>
    </rPh>
    <rPh sb="2" eb="4">
      <t>ツウショ</t>
    </rPh>
    <rPh sb="4" eb="6">
      <t>カイゴ</t>
    </rPh>
    <phoneticPr fontId="16"/>
  </si>
  <si>
    <t>認知症対応型通所介護</t>
    <rPh sb="0" eb="3">
      <t>ニンチショウ</t>
    </rPh>
    <rPh sb="3" eb="6">
      <t>タイオウガタ</t>
    </rPh>
    <rPh sb="6" eb="8">
      <t>ツウショ</t>
    </rPh>
    <rPh sb="8" eb="10">
      <t>カイゴ</t>
    </rPh>
    <phoneticPr fontId="16"/>
  </si>
  <si>
    <t>認知症対応型共同生活介護</t>
    <rPh sb="0" eb="3">
      <t>ニンチショウ</t>
    </rPh>
    <rPh sb="3" eb="6">
      <t>タイオウガタ</t>
    </rPh>
    <rPh sb="6" eb="8">
      <t>キョウドウ</t>
    </rPh>
    <rPh sb="8" eb="10">
      <t>セイカツ</t>
    </rPh>
    <rPh sb="10" eb="12">
      <t>カイゴ</t>
    </rPh>
    <phoneticPr fontId="16"/>
  </si>
  <si>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6"/>
  </si>
  <si>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</si>
  <si>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6"/>
  </si>
  <si>
    <t>複合型サービス</t>
    <rPh sb="0" eb="3">
      <t>フクゴウガタ</t>
    </rPh>
    <phoneticPr fontId="16"/>
  </si>
  <si>
    <t>介護予防認知症対応型通所介護</t>
    <rPh sb="0" eb="2">
      <t>カイゴ</t>
    </rPh>
    <rPh sb="2" eb="4">
      <t>ヨボウ</t>
    </rPh>
    <rPh sb="4" eb="7">
      <t>ニンチショウ</t>
    </rPh>
    <rPh sb="7" eb="10">
      <t>タイオウガタ</t>
    </rPh>
    <rPh sb="10" eb="12">
      <t>ツウショ</t>
    </rPh>
    <phoneticPr fontId="16"/>
  </si>
  <si>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6"/>
  </si>
  <si>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6"/>
  </si>
  <si>
    <t>居宅介護支援</t>
    <rPh sb="0" eb="2">
      <t>キョタク</t>
    </rPh>
    <phoneticPr fontId="16"/>
  </si>
  <si>
    <t>介護予防支援</t>
    <rPh sb="0" eb="2">
      <t>カイゴ</t>
    </rPh>
    <rPh sb="2" eb="4">
      <t>ヨボウ</t>
    </rPh>
    <phoneticPr fontId="16"/>
  </si>
  <si>
    <t>地域密着型サービス事業所番号等</t>
    <rPh sb="0" eb="2">
      <t>チイキ</t>
    </rPh>
    <rPh sb="2" eb="5">
      <t>ミッチャクガタ</t>
    </rPh>
    <rPh sb="9" eb="12">
      <t>ジギョウショ</t>
    </rPh>
    <rPh sb="12" eb="14">
      <t>バンゴウ</t>
    </rPh>
    <rPh sb="14" eb="15">
      <t>トウ</t>
    </rPh>
    <phoneticPr fontId="16"/>
  </si>
  <si>
    <t>指定を受けている市町村</t>
    <rPh sb="0" eb="2">
      <t>シテイ</t>
    </rPh>
    <rPh sb="3" eb="4">
      <t>ウ</t>
    </rPh>
    <rPh sb="8" eb="11">
      <t>シチョウソン</t>
    </rPh>
    <phoneticPr fontId="16"/>
  </si>
  <si>
    <t>介護保険事業所番号</t>
  </si>
  <si>
    <t>（指定を受けている場合）</t>
    <rPh sb="1" eb="3">
      <t>シテイ</t>
    </rPh>
    <rPh sb="4" eb="5">
      <t>ウ</t>
    </rPh>
    <rPh sb="9" eb="11">
      <t>バアイ</t>
    </rPh>
    <phoneticPr fontId="16"/>
  </si>
  <si>
    <t>既に指定等を受けている事業</t>
    <rPh sb="0" eb="1">
      <t>スデ</t>
    </rPh>
    <rPh sb="2" eb="4">
      <t>シテイ</t>
    </rPh>
    <rPh sb="4" eb="5">
      <t>トウ</t>
    </rPh>
    <rPh sb="6" eb="7">
      <t>ウ</t>
    </rPh>
    <rPh sb="11" eb="13">
      <t>ジギョウ</t>
    </rPh>
    <phoneticPr fontId="16"/>
  </si>
  <si>
    <t>医療機関コード等</t>
    <rPh sb="0" eb="2">
      <t>イリョウ</t>
    </rPh>
    <rPh sb="2" eb="4">
      <t>キカン</t>
    </rPh>
    <rPh sb="7" eb="8">
      <t>トウ</t>
    </rPh>
    <phoneticPr fontId="16"/>
  </si>
  <si>
    <t>特記事項</t>
  </si>
  <si>
    <t>変　更　前</t>
    <phoneticPr fontId="16"/>
  </si>
  <si>
    <t>変　更　後</t>
    <rPh sb="4" eb="5">
      <t>ゴ</t>
    </rPh>
    <phoneticPr fontId="16"/>
  </si>
  <si>
    <t>関係書類</t>
  </si>
  <si>
    <t>別添のとおり</t>
  </si>
  <si>
    <t>備考1　「受付番号」欄には記載しないでください。</t>
    <rPh sb="7" eb="9">
      <t>バンゴウ</t>
    </rPh>
    <phoneticPr fontId="16"/>
  </si>
  <si>
    <t>　　3　「法人所轄庁」欄、申請者が認可法人である場合に、その主務官庁の名称を記載してください。</t>
    <phoneticPr fontId="16"/>
  </si>
  <si>
    <t>　　4　「実施事業」欄は、該当する欄に「〇」を記入してください。</t>
    <phoneticPr fontId="16"/>
  </si>
  <si>
    <t>　　5　「異動等の区分」欄には、今回届出を行う事業所について該当する数字の横の□を■にしてください。</t>
    <phoneticPr fontId="16"/>
  </si>
  <si>
    <t>　　7　「特記事項」欄には、異動の状況について具体的に記載してください。</t>
    <phoneticPr fontId="16"/>
  </si>
  <si>
    <t>　　8　「主たる事業所の所在地以外の場所で一部実施する場合の出張所等の所在地」について、複数の出張所等を</t>
    <phoneticPr fontId="16"/>
  </si>
  <si>
    <t>　　　有する場合は、適宜欄を補正して、全ての出張所等の状況について記載してください。</t>
    <phoneticPr fontId="16"/>
  </si>
  <si>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</si>
  <si>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</si>
  <si>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</si>
  <si>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</si>
  <si>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</si>
  <si>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</si>
  <si>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</si>
  <si>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</si>
  <si>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別紙3-2</t>
    <rPh sb="0" eb="2">
      <t>ベッシ</t>
    </rPh>
    <phoneticPr fontId="9"/>
  </si>
  <si>
    <r>
      <t xml:space="preserve"> （</t>
    </r>
    <r>
      <rPr>
        <b/>
        <u/>
        <sz val="11"/>
        <rFont val="游ゴシック"/>
        <family val="3"/>
        <charset val="128"/>
      </rPr>
      <t>太線内を記載</t>
    </r>
    <r>
      <rPr>
        <b/>
        <sz val="11"/>
        <rFont val="游ゴシック"/>
        <family val="3"/>
        <charset val="128"/>
      </rPr>
      <t>して、加算の申請に必要な書類と一緒に提出してください。</t>
    </r>
    <rPh sb="14" eb="16">
      <t>シンセイ</t>
    </rPh>
    <rPh sb="17" eb="19">
      <t>ヒツヨウ</t>
    </rPh>
    <rPh sb="20" eb="22">
      <t>ショルイ</t>
    </rPh>
    <phoneticPr fontId="16"/>
  </si>
  <si>
    <t>太線枠外は市が記載するので、記載しないでください。）</t>
    <phoneticPr fontId="16"/>
  </si>
  <si>
    <t>事業所番号</t>
    <rPh sb="0" eb="5">
      <t>ジギョウショバンゴウ</t>
    </rPh>
    <phoneticPr fontId="16"/>
  </si>
  <si>
    <t>事業所名称</t>
    <rPh sb="0" eb="3">
      <t>ジギョウショ</t>
    </rPh>
    <rPh sb="3" eb="5">
      <t>メイショウ</t>
    </rPh>
    <phoneticPr fontId="16"/>
  </si>
  <si>
    <t>担当者名</t>
    <rPh sb="0" eb="4">
      <t>タントウシャメイ</t>
    </rPh>
    <phoneticPr fontId="16"/>
  </si>
  <si>
    <t>担当者
連絡先</t>
    <rPh sb="0" eb="3">
      <t>タントウシャ</t>
    </rPh>
    <rPh sb="4" eb="7">
      <t>レンラクサキ</t>
    </rPh>
    <phoneticPr fontId="16"/>
  </si>
  <si>
    <t xml:space="preserve"> 電話番号</t>
    <rPh sb="1" eb="5">
      <t>デンワバンゴウ</t>
    </rPh>
    <phoneticPr fontId="16"/>
  </si>
  <si>
    <t xml:space="preserve"> FAX番号</t>
    <rPh sb="1" eb="6">
      <t>ファックスバンゴウ</t>
    </rPh>
    <phoneticPr fontId="16"/>
  </si>
  <si>
    <t xml:space="preserve"> E-mail アドレス</t>
    <phoneticPr fontId="16"/>
  </si>
  <si>
    <t>変更する
加算の内容</t>
    <rPh sb="0" eb="2">
      <t>ヘンコウ</t>
    </rPh>
    <rPh sb="5" eb="7">
      <t>カサン</t>
    </rPh>
    <rPh sb="8" eb="10">
      <t>ナイヨウ</t>
    </rPh>
    <phoneticPr fontId="16"/>
  </si>
  <si>
    <t>チェック</t>
    <phoneticPr fontId="16"/>
  </si>
  <si>
    <t>チェックリスト　　　　 　　　　　　　　　　　　　　　　　　　　　　 　</t>
    <phoneticPr fontId="16"/>
  </si>
  <si>
    <t>添付書類</t>
  </si>
  <si>
    <t xml:space="preserve"> 一覧表で添付書類を確認しましたか。</t>
    <phoneticPr fontId="16"/>
  </si>
  <si>
    <t>控え書類</t>
  </si>
  <si>
    <t xml:space="preserve"> コピーして、控えの書類として保管していますか。</t>
    <phoneticPr fontId="16"/>
  </si>
  <si>
    <t>摘要欄</t>
    <rPh sb="0" eb="2">
      <t>テキヨウ</t>
    </rPh>
    <rPh sb="2" eb="3">
      <t>ラン</t>
    </rPh>
    <phoneticPr fontId="16"/>
  </si>
  <si>
    <r>
      <t>※</t>
    </r>
    <r>
      <rPr>
        <sz val="7"/>
        <rFont val="游ゴシック"/>
        <family val="3"/>
        <charset val="128"/>
      </rPr>
      <t xml:space="preserve">  </t>
    </r>
    <r>
      <rPr>
        <sz val="10"/>
        <rFont val="游ゴシック"/>
        <family val="3"/>
        <charset val="128"/>
      </rPr>
      <t>この受理書は、加算届を受理したことを示す書類です。再発行しませんので、きちんと管理してください。</t>
    </r>
    <phoneticPr fontId="16"/>
  </si>
  <si>
    <t>※ ラクラク、WAM-NETへの更新は、原則受付月の翌月に反映されますが、月末受付は、システムの都合上、
　　翌々月になることがあります。</t>
    <phoneticPr fontId="16"/>
  </si>
  <si>
    <t>＜問い合わせ先＞　</t>
  </si>
  <si>
    <t>横浜市健康福祉局</t>
    <rPh sb="0" eb="3">
      <t>ヨコハマシ</t>
    </rPh>
    <rPh sb="3" eb="5">
      <t>ケンコウ</t>
    </rPh>
    <rPh sb="5" eb="8">
      <t>フクシキョク</t>
    </rPh>
    <phoneticPr fontId="16"/>
  </si>
  <si>
    <t>　　　介護事業指導課　　担当：</t>
    <rPh sb="3" eb="5">
      <t>カイゴ</t>
    </rPh>
    <rPh sb="5" eb="7">
      <t>ジギョウ</t>
    </rPh>
    <rPh sb="7" eb="9">
      <t>シドウ</t>
    </rPh>
    <rPh sb="9" eb="10">
      <t>カ</t>
    </rPh>
    <phoneticPr fontId="16"/>
  </si>
  <si>
    <t>〒231－0005　横浜市中区本町６－50－10</t>
    <rPh sb="15" eb="17">
      <t>ホンマチ</t>
    </rPh>
    <phoneticPr fontId="16"/>
  </si>
  <si>
    <t>TEL：045－671－3466</t>
    <phoneticPr fontId="16"/>
  </si>
  <si>
    <t>FAX：045－550－3615</t>
    <phoneticPr fontId="16"/>
  </si>
  <si>
    <t>605 認知症対応型共同生活介護費</t>
    <phoneticPr fontId="16"/>
  </si>
  <si>
    <t>点検項目</t>
    <rPh sb="0" eb="2">
      <t>テンケン</t>
    </rPh>
    <rPh sb="2" eb="4">
      <t>コウモク</t>
    </rPh>
    <phoneticPr fontId="16"/>
  </si>
  <si>
    <t>点検事項</t>
    <rPh sb="0" eb="2">
      <t>テンケン</t>
    </rPh>
    <rPh sb="2" eb="4">
      <t>ジコウ</t>
    </rPh>
    <phoneticPr fontId="16"/>
  </si>
  <si>
    <t>点検結果</t>
    <rPh sb="0" eb="2">
      <t>テンケン</t>
    </rPh>
    <rPh sb="2" eb="4">
      <t>ケッカ</t>
    </rPh>
    <phoneticPr fontId="16"/>
  </si>
  <si>
    <t>夜勤の勤務条件に関する基準を満たさない場合</t>
    <phoneticPr fontId="16"/>
  </si>
  <si>
    <t>介護従業者の数が共同生活住居ごとに１以上</t>
    <rPh sb="0" eb="2">
      <t>カイゴ</t>
    </rPh>
    <rPh sb="2" eb="5">
      <t>ジュウギョウシャ</t>
    </rPh>
    <rPh sb="6" eb="7">
      <t>スウ</t>
    </rPh>
    <rPh sb="8" eb="10">
      <t>キョウドウ</t>
    </rPh>
    <rPh sb="10" eb="12">
      <t>セイカツ</t>
    </rPh>
    <rPh sb="12" eb="14">
      <t>ジュウキョ</t>
    </rPh>
    <rPh sb="18" eb="20">
      <t>イジョウ</t>
    </rPh>
    <phoneticPr fontId="16"/>
  </si>
  <si>
    <t>□</t>
    <phoneticPr fontId="16"/>
  </si>
  <si>
    <t>満たさない</t>
    <rPh sb="0" eb="1">
      <t>ミ</t>
    </rPh>
    <phoneticPr fontId="16"/>
  </si>
  <si>
    <t>身体拘束廃止未実施減算</t>
    <rPh sb="0" eb="2">
      <t>シンタイ</t>
    </rPh>
    <rPh sb="2" eb="4">
      <t>コウソク</t>
    </rPh>
    <rPh sb="4" eb="6">
      <t>ハイシ</t>
    </rPh>
    <rPh sb="6" eb="9">
      <t>ミジッシ</t>
    </rPh>
    <rPh sb="9" eb="11">
      <t>ゲンサン</t>
    </rPh>
    <phoneticPr fontId="16"/>
  </si>
  <si>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16"/>
  </si>
  <si>
    <t>未整備</t>
    <rPh sb="0" eb="3">
      <t>ミセイビ</t>
    </rPh>
    <phoneticPr fontId="16"/>
  </si>
  <si>
    <t>身体拘束等適正化委員会を３月に１回以上開催していない</t>
    <rPh sb="0" eb="2">
      <t>シンタイ</t>
    </rPh>
    <rPh sb="2" eb="4">
      <t>コウソク</t>
    </rPh>
    <rPh sb="4" eb="5">
      <t>トウ</t>
    </rPh>
    <rPh sb="5" eb="8">
      <t>テキセイカ</t>
    </rPh>
    <rPh sb="8" eb="11">
      <t>イインカイ</t>
    </rPh>
    <rPh sb="13" eb="14">
      <t>ツキ</t>
    </rPh>
    <rPh sb="16" eb="17">
      <t>カイ</t>
    </rPh>
    <rPh sb="17" eb="19">
      <t>イジョウ</t>
    </rPh>
    <rPh sb="19" eb="21">
      <t>カイサイ</t>
    </rPh>
    <phoneticPr fontId="16"/>
  </si>
  <si>
    <t>未実施</t>
    <rPh sb="0" eb="1">
      <t>ミ</t>
    </rPh>
    <rPh sb="1" eb="3">
      <t>ジッシ</t>
    </rPh>
    <phoneticPr fontId="16"/>
  </si>
  <si>
    <t>身体拘束等適正化のための指針の整備又は定期的な研修を行っていない</t>
    <rPh sb="0" eb="2">
      <t>シンタイ</t>
    </rPh>
    <rPh sb="2" eb="4">
      <t>コウソク</t>
    </rPh>
    <rPh sb="4" eb="5">
      <t>トウ</t>
    </rPh>
    <rPh sb="5" eb="8">
      <t>テキセイカ</t>
    </rPh>
    <rPh sb="12" eb="14">
      <t>シシン</t>
    </rPh>
    <rPh sb="15" eb="17">
      <t>セイビ</t>
    </rPh>
    <rPh sb="17" eb="18">
      <t>マタ</t>
    </rPh>
    <rPh sb="19" eb="21">
      <t>テイキ</t>
    </rPh>
    <rPh sb="21" eb="22">
      <t>テキ</t>
    </rPh>
    <rPh sb="23" eb="25">
      <t>ケンシュウ</t>
    </rPh>
    <rPh sb="26" eb="27">
      <t>オコナ</t>
    </rPh>
    <phoneticPr fontId="16"/>
  </si>
  <si>
    <t>３ユニットで夜勤を行う職員の員数を２人以上とする場合</t>
    <phoneticPr fontId="16"/>
  </si>
  <si>
    <t>３つの共同生活住居を有する事業所において、全ての共同生活住居が同一の階に隣接し、介護従業者が円滑に利用者の状況把握を行い、速やかな対応を行うことが可能である構造</t>
    <rPh sb="3" eb="5">
      <t>キョウドウ</t>
    </rPh>
    <rPh sb="5" eb="7">
      <t>セイカツ</t>
    </rPh>
    <rPh sb="7" eb="9">
      <t>ジュウキョ</t>
    </rPh>
    <rPh sb="10" eb="11">
      <t>ユウ</t>
    </rPh>
    <rPh sb="13" eb="16">
      <t>ジギョウショ</t>
    </rPh>
    <rPh sb="21" eb="22">
      <t>スベ</t>
    </rPh>
    <rPh sb="24" eb="26">
      <t>キョウドウ</t>
    </rPh>
    <rPh sb="26" eb="28">
      <t>セイカツ</t>
    </rPh>
    <rPh sb="28" eb="30">
      <t>ジュウキョ</t>
    </rPh>
    <rPh sb="31" eb="33">
      <t>ドウイツ</t>
    </rPh>
    <rPh sb="34" eb="35">
      <t>カイ</t>
    </rPh>
    <rPh sb="36" eb="38">
      <t>リンセツ</t>
    </rPh>
    <rPh sb="40" eb="42">
      <t>カイゴ</t>
    </rPh>
    <rPh sb="42" eb="45">
      <t>ジュウギョウシャ</t>
    </rPh>
    <rPh sb="46" eb="48">
      <t>エンカツ</t>
    </rPh>
    <rPh sb="49" eb="52">
      <t>リヨウシャ</t>
    </rPh>
    <rPh sb="53" eb="55">
      <t>ジョウキョウ</t>
    </rPh>
    <rPh sb="55" eb="57">
      <t>ハアク</t>
    </rPh>
    <rPh sb="58" eb="59">
      <t>オコナ</t>
    </rPh>
    <rPh sb="61" eb="62">
      <t>スミ</t>
    </rPh>
    <rPh sb="65" eb="67">
      <t>タイオウ</t>
    </rPh>
    <rPh sb="68" eb="69">
      <t>オコナ</t>
    </rPh>
    <rPh sb="73" eb="75">
      <t>カノウ</t>
    </rPh>
    <rPh sb="78" eb="80">
      <t>コウゾウ</t>
    </rPh>
    <phoneticPr fontId="16"/>
  </si>
  <si>
    <t>該当</t>
    <rPh sb="0" eb="2">
      <t>ガイトウ</t>
    </rPh>
    <phoneticPr fontId="16"/>
  </si>
  <si>
    <t>夜間の勤務に関するマニュアルの策定や避難訓練の実施といった安全対策が行われ、利用者の安全性が確保されていると認められること</t>
    <rPh sb="0" eb="2">
      <t>ヤカン</t>
    </rPh>
    <rPh sb="3" eb="5">
      <t>キンム</t>
    </rPh>
    <rPh sb="6" eb="7">
      <t>カン</t>
    </rPh>
    <rPh sb="15" eb="17">
      <t>サクテイ</t>
    </rPh>
    <rPh sb="18" eb="20">
      <t>ヒナン</t>
    </rPh>
    <rPh sb="20" eb="22">
      <t>クンレン</t>
    </rPh>
    <rPh sb="23" eb="25">
      <t>ジッシ</t>
    </rPh>
    <rPh sb="29" eb="31">
      <t>アンゼン</t>
    </rPh>
    <rPh sb="31" eb="33">
      <t>タイサク</t>
    </rPh>
    <rPh sb="34" eb="35">
      <t>オコナ</t>
    </rPh>
    <rPh sb="38" eb="41">
      <t>リヨウシャ</t>
    </rPh>
    <rPh sb="42" eb="45">
      <t>アンゼンセイ</t>
    </rPh>
    <rPh sb="46" eb="48">
      <t>カクホ</t>
    </rPh>
    <rPh sb="54" eb="55">
      <t>ミト</t>
    </rPh>
    <phoneticPr fontId="16"/>
  </si>
  <si>
    <t>認知症対応型共同生活介護費(Ⅰ)又は短期利用認知症対応型共同生活介護費(Ⅰ)を算定していること。</t>
    <rPh sb="22" eb="25">
      <t>ニン</t>
    </rPh>
    <rPh sb="25" eb="28">
      <t>タイオウガタ</t>
    </rPh>
    <phoneticPr fontId="16"/>
  </si>
  <si>
    <t>満たす</t>
    <rPh sb="0" eb="1">
      <t>ミ</t>
    </rPh>
    <phoneticPr fontId="16"/>
  </si>
  <si>
    <t>夜勤を行う介護従業者及び宿直勤務に当たる者の合計数が２以上</t>
    <rPh sb="0" eb="2">
      <t>ヤキン</t>
    </rPh>
    <rPh sb="3" eb="4">
      <t>オコナ</t>
    </rPh>
    <rPh sb="5" eb="7">
      <t>カイゴ</t>
    </rPh>
    <rPh sb="7" eb="9">
      <t>ジュウギョウ</t>
    </rPh>
    <rPh sb="9" eb="10">
      <t>シャ</t>
    </rPh>
    <rPh sb="10" eb="11">
      <t>オヨ</t>
    </rPh>
    <rPh sb="12" eb="14">
      <t>シュクチョク</t>
    </rPh>
    <rPh sb="14" eb="16">
      <t>キンム</t>
    </rPh>
    <rPh sb="17" eb="18">
      <t>ア</t>
    </rPh>
    <rPh sb="20" eb="21">
      <t>モノ</t>
    </rPh>
    <rPh sb="22" eb="25">
      <t>ゴウケイスウ</t>
    </rPh>
    <rPh sb="27" eb="29">
      <t>イジョウ</t>
    </rPh>
    <phoneticPr fontId="16"/>
  </si>
  <si>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16"/>
  </si>
  <si>
    <t>認知症対応型共同生活介護費(Ⅱ)又は短期利用認知症対応型共同生活介護費(Ⅱ)を算定していること。</t>
    <rPh sb="22" eb="25">
      <t>ニン</t>
    </rPh>
    <rPh sb="25" eb="27">
      <t>タイオウ</t>
    </rPh>
    <rPh sb="27" eb="28">
      <t>ガタ</t>
    </rPh>
    <phoneticPr fontId="16"/>
  </si>
  <si>
    <t>夜勤を行う介護従業者及び宿直勤務に当たる者の合計数が、事業所を構成する共同生活住居の数に１を加えた数以上。</t>
    <rPh sb="0" eb="2">
      <t>ヤキン</t>
    </rPh>
    <rPh sb="3" eb="4">
      <t>オコナ</t>
    </rPh>
    <rPh sb="5" eb="7">
      <t>カイゴ</t>
    </rPh>
    <rPh sb="7" eb="9">
      <t>ジュウギョウ</t>
    </rPh>
    <rPh sb="9" eb="10">
      <t>シャ</t>
    </rPh>
    <rPh sb="10" eb="11">
      <t>オヨ</t>
    </rPh>
    <rPh sb="27" eb="30">
      <t>ジギョウショ</t>
    </rPh>
    <rPh sb="31" eb="33">
      <t>コウセイ</t>
    </rPh>
    <rPh sb="35" eb="37">
      <t>キョウドウ</t>
    </rPh>
    <rPh sb="37" eb="39">
      <t>セイカツ</t>
    </rPh>
    <rPh sb="39" eb="41">
      <t>ジュウキョ</t>
    </rPh>
    <rPh sb="42" eb="43">
      <t>カズ</t>
    </rPh>
    <rPh sb="46" eb="47">
      <t>クワ</t>
    </rPh>
    <rPh sb="49" eb="50">
      <t>カズ</t>
    </rPh>
    <rPh sb="50" eb="52">
      <t>イジョウ</t>
    </rPh>
    <phoneticPr fontId="16"/>
  </si>
  <si>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6"/>
  </si>
  <si>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rPh sb="0" eb="1">
      <t>ツギ</t>
    </rPh>
    <rPh sb="6" eb="8">
      <t>ガイトウ</t>
    </rPh>
    <phoneticPr fontId="16"/>
  </si>
  <si>
    <t>利用者に「認知症の行動・心理症状」が認められ、緊急に短期利用認知症対応型共同生活介護が必要であると医師が判断し、医師が判断した当該日又はその次の日に利用を開始した場合</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0" eb="33">
      <t>ニンチショウ</t>
    </rPh>
    <rPh sb="33" eb="36">
      <t>タイオウガタ</t>
    </rPh>
    <rPh sb="36" eb="38">
      <t>キョウドウ</t>
    </rPh>
    <rPh sb="38" eb="40">
      <t>セイカツ</t>
    </rPh>
    <rPh sb="40" eb="42">
      <t>カイゴ</t>
    </rPh>
    <rPh sb="43" eb="45">
      <t>ヒツヨウ</t>
    </rPh>
    <rPh sb="49" eb="51">
      <t>イシ</t>
    </rPh>
    <rPh sb="52" eb="54">
      <t>ハンダン</t>
    </rPh>
    <rPh sb="56" eb="58">
      <t>イシ</t>
    </rPh>
    <rPh sb="59" eb="61">
      <t>ハンダン</t>
    </rPh>
    <rPh sb="63" eb="65">
      <t>トウガイ</t>
    </rPh>
    <rPh sb="65" eb="66">
      <t>ヒ</t>
    </rPh>
    <rPh sb="66" eb="67">
      <t>マタ</t>
    </rPh>
    <rPh sb="70" eb="71">
      <t>ツギ</t>
    </rPh>
    <rPh sb="72" eb="73">
      <t>ヒ</t>
    </rPh>
    <rPh sb="74" eb="76">
      <t>リヨウ</t>
    </rPh>
    <rPh sb="77" eb="79">
      <t>カイシ</t>
    </rPh>
    <rPh sb="81" eb="83">
      <t>バアイ</t>
    </rPh>
    <phoneticPr fontId="16"/>
  </si>
  <si>
    <t>介護支援専門員、受入事業所の職員と連携をし、利用者又は家族との同意の上、短期利用認知症対応型共同生活介護の利用を開始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0" eb="43">
      <t>ニンチショウ</t>
    </rPh>
    <rPh sb="43" eb="46">
      <t>タイオウガタ</t>
    </rPh>
    <rPh sb="46" eb="48">
      <t>キョウドウ</t>
    </rPh>
    <rPh sb="48" eb="50">
      <t>セイカツ</t>
    </rPh>
    <rPh sb="50" eb="52">
      <t>カイゴ</t>
    </rPh>
    <rPh sb="53" eb="55">
      <t>リヨウ</t>
    </rPh>
    <rPh sb="56" eb="58">
      <t>カイシ</t>
    </rPh>
    <phoneticPr fontId="16"/>
  </si>
  <si>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16"/>
  </si>
  <si>
    <t>利用開始日から起算して７日以内</t>
    <rPh sb="0" eb="2">
      <t>リヨウ</t>
    </rPh>
    <rPh sb="2" eb="5">
      <t>カイシビ</t>
    </rPh>
    <rPh sb="7" eb="9">
      <t>キサン</t>
    </rPh>
    <rPh sb="12" eb="13">
      <t>ニチ</t>
    </rPh>
    <rPh sb="13" eb="15">
      <t>イナイ</t>
    </rPh>
    <phoneticPr fontId="16"/>
  </si>
  <si>
    <t>若年性認知症利用者受入加算</t>
    <rPh sb="0" eb="2">
      <t>ジャクネン</t>
    </rPh>
    <rPh sb="2" eb="3">
      <t>セイ</t>
    </rPh>
    <rPh sb="3" eb="6">
      <t>ニンチショウ</t>
    </rPh>
    <rPh sb="6" eb="9">
      <t>リヨウシャ</t>
    </rPh>
    <rPh sb="9" eb="11">
      <t>ウケイレ</t>
    </rPh>
    <rPh sb="11" eb="13">
      <t>カサン</t>
    </rPh>
    <phoneticPr fontId="16"/>
  </si>
  <si>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16"/>
  </si>
  <si>
    <t>担当者中心に利用者の特性やニーズに応じた適切なサービス提供を行う</t>
    <rPh sb="0" eb="2">
      <t>タントウ</t>
    </rPh>
    <rPh sb="2" eb="3">
      <t>シャ</t>
    </rPh>
    <rPh sb="3" eb="5">
      <t>チュウシン</t>
    </rPh>
    <rPh sb="6" eb="9">
      <t>リヨウシャ</t>
    </rPh>
    <rPh sb="10" eb="12">
      <t>トクセイ</t>
    </rPh>
    <rPh sb="17" eb="18">
      <t>オウ</t>
    </rPh>
    <rPh sb="20" eb="22">
      <t>テキセツ</t>
    </rPh>
    <rPh sb="27" eb="29">
      <t>テイキョウ</t>
    </rPh>
    <rPh sb="30" eb="31">
      <t>オコナ</t>
    </rPh>
    <phoneticPr fontId="16"/>
  </si>
  <si>
    <t>実施</t>
    <rPh sb="0" eb="2">
      <t>ジッシ</t>
    </rPh>
    <phoneticPr fontId="16"/>
  </si>
  <si>
    <t>入院時費用</t>
    <rPh sb="0" eb="3">
      <t>ニュウインジ</t>
    </rPh>
    <rPh sb="3" eb="5">
      <t>ヒヨウ</t>
    </rPh>
    <phoneticPr fontId="16"/>
  </si>
  <si>
    <t>利用者が病院又は診療所への入院をした場合</t>
    <rPh sb="0" eb="3">
      <t>リヨウシャ</t>
    </rPh>
    <rPh sb="4" eb="6">
      <t>ビョウイン</t>
    </rPh>
    <rPh sb="6" eb="7">
      <t>マタ</t>
    </rPh>
    <rPh sb="8" eb="11">
      <t>シンリョウショ</t>
    </rPh>
    <rPh sb="13" eb="15">
      <t>ニュウイン</t>
    </rPh>
    <rPh sb="18" eb="20">
      <t>バアイ</t>
    </rPh>
    <phoneticPr fontId="16"/>
  </si>
  <si>
    <t>入院後３月以内に退院することが明らかに見込まれるときは、利用者及び家族の希望等を勘案し、必要に応じて適切な便宜を提供するとともに、やむを得ない事情がある場合を除き、退院後再び事業所に円滑に入居できる体制を確保していること</t>
    <rPh sb="0" eb="2">
      <t>ニュウイン</t>
    </rPh>
    <rPh sb="2" eb="3">
      <t>アト</t>
    </rPh>
    <rPh sb="4" eb="5">
      <t>ツキ</t>
    </rPh>
    <rPh sb="5" eb="7">
      <t>イナイ</t>
    </rPh>
    <rPh sb="8" eb="10">
      <t>タイイン</t>
    </rPh>
    <rPh sb="15" eb="16">
      <t>アキ</t>
    </rPh>
    <rPh sb="19" eb="21">
      <t>ミコ</t>
    </rPh>
    <rPh sb="28" eb="31">
      <t>リヨウシャ</t>
    </rPh>
    <rPh sb="31" eb="32">
      <t>オヨ</t>
    </rPh>
    <rPh sb="33" eb="35">
      <t>カゾク</t>
    </rPh>
    <rPh sb="36" eb="38">
      <t>キボウ</t>
    </rPh>
    <rPh sb="38" eb="39">
      <t>トウ</t>
    </rPh>
    <rPh sb="40" eb="42">
      <t>カンアン</t>
    </rPh>
    <rPh sb="44" eb="46">
      <t>ヒツヨウ</t>
    </rPh>
    <rPh sb="47" eb="48">
      <t>オウ</t>
    </rPh>
    <rPh sb="50" eb="52">
      <t>テキセツ</t>
    </rPh>
    <rPh sb="53" eb="55">
      <t>ベンギ</t>
    </rPh>
    <rPh sb="56" eb="58">
      <t>テイキョウ</t>
    </rPh>
    <rPh sb="68" eb="69">
      <t>エ</t>
    </rPh>
    <rPh sb="71" eb="73">
      <t>ジジョウ</t>
    </rPh>
    <rPh sb="76" eb="77">
      <t>バ</t>
    </rPh>
    <rPh sb="77" eb="78">
      <t>ア</t>
    </rPh>
    <rPh sb="79" eb="80">
      <t>ノゾ</t>
    </rPh>
    <rPh sb="82" eb="85">
      <t>タイインゴ</t>
    </rPh>
    <rPh sb="85" eb="86">
      <t>フタタ</t>
    </rPh>
    <rPh sb="87" eb="90">
      <t>ジギョウショ</t>
    </rPh>
    <rPh sb="91" eb="93">
      <t>エンカツ</t>
    </rPh>
    <rPh sb="94" eb="96">
      <t>ニュウキョ</t>
    </rPh>
    <rPh sb="99" eb="101">
      <t>タイセイ</t>
    </rPh>
    <rPh sb="102" eb="104">
      <t>カクホ</t>
    </rPh>
    <phoneticPr fontId="16"/>
  </si>
  <si>
    <t>上記について、あらかじめ利用者に説明を行っている</t>
    <rPh sb="0" eb="2">
      <t>ジョウキ</t>
    </rPh>
    <rPh sb="12" eb="15">
      <t>リヨウシャ</t>
    </rPh>
    <rPh sb="16" eb="18">
      <t>セツメイ</t>
    </rPh>
    <rPh sb="19" eb="20">
      <t>オコナ</t>
    </rPh>
    <phoneticPr fontId="16"/>
  </si>
  <si>
    <r>
      <t>看取りに関する指針を定め、</t>
    </r>
    <r>
      <rPr>
        <sz val="11"/>
        <color theme="1"/>
        <rFont val="游ゴシック"/>
        <family val="2"/>
        <scheme val="minor"/>
      </rPr>
      <t>入居の際に、利用者又は家族等に指針の内容を説明し、同意を得ている</t>
    </r>
    <rPh sb="0" eb="2">
      <t>ミト</t>
    </rPh>
    <rPh sb="4" eb="5">
      <t>カン</t>
    </rPh>
    <rPh sb="7" eb="9">
      <t>シシン</t>
    </rPh>
    <rPh sb="10" eb="11">
      <t>サダ</t>
    </rPh>
    <rPh sb="13" eb="15">
      <t>ニュウキョ</t>
    </rPh>
    <rPh sb="16" eb="17">
      <t>サイ</t>
    </rPh>
    <rPh sb="19" eb="22">
      <t>リヨウシャ</t>
    </rPh>
    <rPh sb="22" eb="23">
      <t>マタ</t>
    </rPh>
    <rPh sb="24" eb="27">
      <t>カゾクナド</t>
    </rPh>
    <rPh sb="28" eb="30">
      <t>シシン</t>
    </rPh>
    <rPh sb="31" eb="33">
      <t>ナイヨウ</t>
    </rPh>
    <rPh sb="34" eb="36">
      <t>セツメイ</t>
    </rPh>
    <rPh sb="38" eb="40">
      <t>ドウイ</t>
    </rPh>
    <rPh sb="41" eb="42">
      <t>エ</t>
    </rPh>
    <phoneticPr fontId="16"/>
  </si>
  <si>
    <t>看取りに関する指針</t>
    <phoneticPr fontId="16"/>
  </si>
  <si>
    <r>
      <t>医師、看護職員</t>
    </r>
    <r>
      <rPr>
        <sz val="11"/>
        <color theme="1"/>
        <rFont val="游ゴシック"/>
        <family val="2"/>
        <scheme val="minor"/>
      </rPr>
      <t>（事業所の職員又は当該事業所と密接な連携を確保できる範囲内の距離にある病院若しくは診療所若しくは訪問看護ステーションの職員に限る。）、介護職員、介護支援専門員その他の職種による協議の上、事業所における看取りの実績等を踏まえ、適宜看取りに関する指針を見直している</t>
    </r>
    <rPh sb="0" eb="2">
      <t>イシ</t>
    </rPh>
    <rPh sb="3" eb="5">
      <t>カンゴ</t>
    </rPh>
    <rPh sb="5" eb="7">
      <t>ショクイン</t>
    </rPh>
    <rPh sb="8" eb="11">
      <t>ジギョウショ</t>
    </rPh>
    <rPh sb="12" eb="14">
      <t>ショクイン</t>
    </rPh>
    <rPh sb="14" eb="15">
      <t>マタ</t>
    </rPh>
    <rPh sb="16" eb="18">
      <t>トウガイ</t>
    </rPh>
    <rPh sb="18" eb="21">
      <t>ジギョウショ</t>
    </rPh>
    <rPh sb="22" eb="24">
      <t>ミッセツ</t>
    </rPh>
    <rPh sb="25" eb="27">
      <t>レンケイ</t>
    </rPh>
    <rPh sb="28" eb="30">
      <t>カクホ</t>
    </rPh>
    <rPh sb="33" eb="36">
      <t>ハンイナイ</t>
    </rPh>
    <rPh sb="37" eb="39">
      <t>キョリ</t>
    </rPh>
    <rPh sb="42" eb="44">
      <t>ビョウイン</t>
    </rPh>
    <rPh sb="44" eb="45">
      <t>モ</t>
    </rPh>
    <rPh sb="48" eb="51">
      <t>シンリョウジョ</t>
    </rPh>
    <rPh sb="51" eb="52">
      <t>モ</t>
    </rPh>
    <rPh sb="55" eb="57">
      <t>ホウモン</t>
    </rPh>
    <rPh sb="57" eb="59">
      <t>カンゴ</t>
    </rPh>
    <rPh sb="66" eb="68">
      <t>ショクイン</t>
    </rPh>
    <rPh sb="69" eb="70">
      <t>カギ</t>
    </rPh>
    <rPh sb="74" eb="76">
      <t>カイゴ</t>
    </rPh>
    <rPh sb="76" eb="78">
      <t>ショクイン</t>
    </rPh>
    <rPh sb="79" eb="81">
      <t>カイゴ</t>
    </rPh>
    <rPh sb="81" eb="83">
      <t>シエン</t>
    </rPh>
    <rPh sb="83" eb="86">
      <t>センモンイン</t>
    </rPh>
    <rPh sb="88" eb="89">
      <t>ホカ</t>
    </rPh>
    <rPh sb="90" eb="92">
      <t>ショクシュ</t>
    </rPh>
    <rPh sb="95" eb="97">
      <t>キョウギ</t>
    </rPh>
    <rPh sb="98" eb="99">
      <t>ウエ</t>
    </rPh>
    <rPh sb="100" eb="103">
      <t>ジギョウショ</t>
    </rPh>
    <rPh sb="107" eb="109">
      <t>ミト</t>
    </rPh>
    <rPh sb="111" eb="113">
      <t>ジッセキ</t>
    </rPh>
    <rPh sb="113" eb="114">
      <t>トウ</t>
    </rPh>
    <rPh sb="115" eb="116">
      <t>フ</t>
    </rPh>
    <rPh sb="119" eb="121">
      <t>テキギ</t>
    </rPh>
    <rPh sb="121" eb="123">
      <t>ミト</t>
    </rPh>
    <rPh sb="125" eb="126">
      <t>カン</t>
    </rPh>
    <rPh sb="128" eb="130">
      <t>シシン</t>
    </rPh>
    <rPh sb="131" eb="133">
      <t>ミナオ</t>
    </rPh>
    <phoneticPr fontId="16"/>
  </si>
  <si>
    <t>看取りに関する職員研修を行っている</t>
    <rPh sb="0" eb="2">
      <t>ミト</t>
    </rPh>
    <rPh sb="4" eb="5">
      <t>カン</t>
    </rPh>
    <rPh sb="7" eb="9">
      <t>ショクイン</t>
    </rPh>
    <rPh sb="9" eb="11">
      <t>ケンシュウ</t>
    </rPh>
    <rPh sb="12" eb="13">
      <t>オコナ</t>
    </rPh>
    <phoneticPr fontId="16"/>
  </si>
  <si>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16"/>
  </si>
  <si>
    <t>医師、看護職員（事業所の職員又は当該事業所と密接な連携を確保できる範囲内の距離にある病院若しくは診療所若しくは訪問看護ステーションの職員に限る。）、介護支援専門員その他の職種の者（以下「医師等」という。）等が共同で作成した利用者の介護に係る計画について、医師等のうちその内容に応じた適当な者から説明を受け、利用者又は家族等に説明し、同意を得ている</t>
    <rPh sb="0" eb="2">
      <t>イシ</t>
    </rPh>
    <rPh sb="3" eb="5">
      <t>カンゴ</t>
    </rPh>
    <rPh sb="5" eb="7">
      <t>ショクイン</t>
    </rPh>
    <rPh sb="74" eb="76">
      <t>カイゴ</t>
    </rPh>
    <rPh sb="76" eb="78">
      <t>シエン</t>
    </rPh>
    <rPh sb="78" eb="81">
      <t>センモンイン</t>
    </rPh>
    <rPh sb="83" eb="84">
      <t>ホカ</t>
    </rPh>
    <rPh sb="85" eb="87">
      <t>ショクシュ</t>
    </rPh>
    <rPh sb="88" eb="89">
      <t>シャ</t>
    </rPh>
    <rPh sb="90" eb="92">
      <t>イカ</t>
    </rPh>
    <rPh sb="93" eb="95">
      <t>イシ</t>
    </rPh>
    <rPh sb="95" eb="96">
      <t>トウ</t>
    </rPh>
    <rPh sb="102" eb="103">
      <t>ナド</t>
    </rPh>
    <rPh sb="104" eb="106">
      <t>キョウドウ</t>
    </rPh>
    <rPh sb="107" eb="109">
      <t>サクセイ</t>
    </rPh>
    <rPh sb="111" eb="114">
      <t>リヨウシャ</t>
    </rPh>
    <rPh sb="115" eb="117">
      <t>カイゴ</t>
    </rPh>
    <rPh sb="118" eb="119">
      <t>カカ</t>
    </rPh>
    <rPh sb="120" eb="122">
      <t>ケイカク</t>
    </rPh>
    <rPh sb="127" eb="129">
      <t>イシ</t>
    </rPh>
    <rPh sb="129" eb="130">
      <t>トウ</t>
    </rPh>
    <rPh sb="135" eb="137">
      <t>ナイヨウ</t>
    </rPh>
    <rPh sb="138" eb="139">
      <t>オウ</t>
    </rPh>
    <rPh sb="141" eb="143">
      <t>テキトウ</t>
    </rPh>
    <rPh sb="144" eb="145">
      <t>シャ</t>
    </rPh>
    <rPh sb="147" eb="149">
      <t>セツメイ</t>
    </rPh>
    <rPh sb="150" eb="151">
      <t>ウ</t>
    </rPh>
    <rPh sb="153" eb="156">
      <t>リヨウシャ</t>
    </rPh>
    <rPh sb="156" eb="157">
      <t>マタ</t>
    </rPh>
    <rPh sb="158" eb="161">
      <t>カゾクナド</t>
    </rPh>
    <rPh sb="162" eb="164">
      <t>セツメイ</t>
    </rPh>
    <rPh sb="166" eb="168">
      <t>ドウイ</t>
    </rPh>
    <rPh sb="169" eb="170">
      <t>エ</t>
    </rPh>
    <phoneticPr fontId="16"/>
  </si>
  <si>
    <r>
      <rPr>
        <sz val="11"/>
        <rFont val="ＭＳ ゴシック"/>
        <family val="3"/>
        <charset val="128"/>
      </rPr>
      <t>看取りに関する指針に基づき、利用者の状態又は家族の求め等に応じ随時、医師等の相互の連携の下、介護記録等利用者に関する記録を活用し行われる介護についての説明を受け、利用者又は家族等に説明し、同意を得ている</t>
    </r>
    <r>
      <rPr>
        <strike/>
        <sz val="11"/>
        <rFont val="ＭＳ ゴシック"/>
        <family val="3"/>
        <charset val="128"/>
      </rPr>
      <t xml:space="preserve">
</t>
    </r>
    <rPh sb="0" eb="2">
      <t>ミト</t>
    </rPh>
    <rPh sb="4" eb="5">
      <t>カン</t>
    </rPh>
    <rPh sb="7" eb="9">
      <t>シシン</t>
    </rPh>
    <rPh sb="10" eb="11">
      <t>モト</t>
    </rPh>
    <rPh sb="14" eb="17">
      <t>リヨウシャ</t>
    </rPh>
    <rPh sb="18" eb="20">
      <t>ジョウタイ</t>
    </rPh>
    <rPh sb="20" eb="21">
      <t>マタ</t>
    </rPh>
    <rPh sb="22" eb="24">
      <t>カゾク</t>
    </rPh>
    <rPh sb="25" eb="26">
      <t>モト</t>
    </rPh>
    <rPh sb="27" eb="28">
      <t>ナド</t>
    </rPh>
    <rPh sb="29" eb="30">
      <t>オウ</t>
    </rPh>
    <rPh sb="31" eb="33">
      <t>ズイジ</t>
    </rPh>
    <rPh sb="34" eb="36">
      <t>イシ</t>
    </rPh>
    <rPh sb="36" eb="37">
      <t>ナド</t>
    </rPh>
    <rPh sb="38" eb="40">
      <t>ソウゴ</t>
    </rPh>
    <rPh sb="41" eb="43">
      <t>レンケイ</t>
    </rPh>
    <rPh sb="44" eb="45">
      <t>モト</t>
    </rPh>
    <rPh sb="46" eb="48">
      <t>カイゴ</t>
    </rPh>
    <rPh sb="48" eb="50">
      <t>キロク</t>
    </rPh>
    <rPh sb="50" eb="51">
      <t>ナド</t>
    </rPh>
    <rPh sb="51" eb="54">
      <t>リヨウシャ</t>
    </rPh>
    <rPh sb="55" eb="56">
      <t>カン</t>
    </rPh>
    <rPh sb="58" eb="60">
      <t>キロク</t>
    </rPh>
    <rPh sb="61" eb="63">
      <t>カツヨウ</t>
    </rPh>
    <rPh sb="64" eb="65">
      <t>オコナ</t>
    </rPh>
    <rPh sb="68" eb="70">
      <t>カイゴ</t>
    </rPh>
    <rPh sb="75" eb="77">
      <t>セツメイ</t>
    </rPh>
    <rPh sb="78" eb="79">
      <t>ウ</t>
    </rPh>
    <rPh sb="81" eb="84">
      <t>リヨウシャ</t>
    </rPh>
    <rPh sb="84" eb="85">
      <t>マタ</t>
    </rPh>
    <rPh sb="86" eb="89">
      <t>カゾクナド</t>
    </rPh>
    <rPh sb="90" eb="92">
      <t>セツメイ</t>
    </rPh>
    <rPh sb="94" eb="96">
      <t>ドウイ</t>
    </rPh>
    <rPh sb="97" eb="98">
      <t>エ</t>
    </rPh>
    <phoneticPr fontId="16"/>
  </si>
  <si>
    <t>利用者が退居等する際、退居等の翌月に亡くなった場合に、前月分の看取り介護加算に係る一部負担の請求を行う場合があることを説明し、文書にて同意を得ること</t>
    <rPh sb="0" eb="3">
      <t>リヨウシャ</t>
    </rPh>
    <rPh sb="4" eb="6">
      <t>タイキョ</t>
    </rPh>
    <rPh sb="6" eb="7">
      <t>トウ</t>
    </rPh>
    <rPh sb="9" eb="10">
      <t>サイ</t>
    </rPh>
    <rPh sb="11" eb="13">
      <t>タイキョ</t>
    </rPh>
    <rPh sb="13" eb="14">
      <t>トウ</t>
    </rPh>
    <rPh sb="15" eb="17">
      <t>ヨクゲツ</t>
    </rPh>
    <rPh sb="18" eb="19">
      <t>ナ</t>
    </rPh>
    <rPh sb="23" eb="25">
      <t>バアイ</t>
    </rPh>
    <rPh sb="27" eb="29">
      <t>ゼンゲツ</t>
    </rPh>
    <rPh sb="29" eb="30">
      <t>ブン</t>
    </rPh>
    <rPh sb="31" eb="33">
      <t>ミト</t>
    </rPh>
    <rPh sb="34" eb="36">
      <t>カイゴ</t>
    </rPh>
    <rPh sb="36" eb="38">
      <t>カサン</t>
    </rPh>
    <rPh sb="39" eb="40">
      <t>カカ</t>
    </rPh>
    <rPh sb="41" eb="43">
      <t>イチブ</t>
    </rPh>
    <rPh sb="43" eb="45">
      <t>フタン</t>
    </rPh>
    <rPh sb="46" eb="48">
      <t>セイキュウ</t>
    </rPh>
    <rPh sb="49" eb="50">
      <t>オコナ</t>
    </rPh>
    <rPh sb="51" eb="53">
      <t>バアイ</t>
    </rPh>
    <rPh sb="59" eb="61">
      <t>セツメイ</t>
    </rPh>
    <rPh sb="63" eb="65">
      <t>ブンショ</t>
    </rPh>
    <rPh sb="67" eb="69">
      <t>ドウイ</t>
    </rPh>
    <rPh sb="70" eb="71">
      <t>エ</t>
    </rPh>
    <phoneticPr fontId="16"/>
  </si>
  <si>
    <t>事業所が入院する医療機関等に利用者の状態を尋ねたときに、当該医療機関等が事業所に対して本人の状態を伝えることについて、退居等の際、利用者に対して説明をし、文書にて同意を得ること</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タイキョ</t>
    </rPh>
    <rPh sb="61" eb="62">
      <t>トウ</t>
    </rPh>
    <rPh sb="63" eb="64">
      <t>サイ</t>
    </rPh>
    <rPh sb="65" eb="68">
      <t>リヨウシャ</t>
    </rPh>
    <rPh sb="69" eb="70">
      <t>タイ</t>
    </rPh>
    <rPh sb="72" eb="74">
      <t>セツメイ</t>
    </rPh>
    <rPh sb="77" eb="79">
      <t>ブンショ</t>
    </rPh>
    <rPh sb="81" eb="83">
      <t>ドウイ</t>
    </rPh>
    <rPh sb="84" eb="85">
      <t>エ</t>
    </rPh>
    <phoneticPr fontId="16"/>
  </si>
  <si>
    <t>利用者等に対する随時の説明に係る同意を口頭で得た場合には、介護記録にその説明日時、内容等を記載するとともに、同意を得た旨を記載しておく</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16"/>
  </si>
  <si>
    <t>利用者が十分に判断をできる状態になく、かつ、家族の来訪が見込まれない場合、介護記録に職員間の相談日時、内容等を記載するとともに、利用者の状態や家族と連絡を取ったにもかかわらず事業所への来訪がなかった旨を記載すること</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6">
      <t>レンラク</t>
    </rPh>
    <rPh sb="77" eb="78">
      <t>ト</t>
    </rPh>
    <rPh sb="87" eb="90">
      <t>ジギョウショ</t>
    </rPh>
    <rPh sb="92" eb="94">
      <t>ライホウ</t>
    </rPh>
    <rPh sb="99" eb="100">
      <t>ムネ</t>
    </rPh>
    <rPh sb="101" eb="103">
      <t>キサイ</t>
    </rPh>
    <phoneticPr fontId="16"/>
  </si>
  <si>
    <t>死亡日以前31日以上45日以下</t>
    <rPh sb="0" eb="3">
      <t>シボウヒ</t>
    </rPh>
    <rPh sb="3" eb="5">
      <t>イゼン</t>
    </rPh>
    <rPh sb="7" eb="8">
      <t>ニチ</t>
    </rPh>
    <rPh sb="8" eb="10">
      <t>イジョウ</t>
    </rPh>
    <rPh sb="12" eb="13">
      <t>ニチ</t>
    </rPh>
    <rPh sb="13" eb="15">
      <t>イカ</t>
    </rPh>
    <phoneticPr fontId="16"/>
  </si>
  <si>
    <t>死亡日以前４日以上30日以下</t>
    <rPh sb="0" eb="2">
      <t>シボウ</t>
    </rPh>
    <rPh sb="2" eb="3">
      <t>ヒ</t>
    </rPh>
    <rPh sb="3" eb="5">
      <t>イゼン</t>
    </rPh>
    <rPh sb="6" eb="7">
      <t>ニチ</t>
    </rPh>
    <rPh sb="7" eb="9">
      <t>イジョウ</t>
    </rPh>
    <rPh sb="11" eb="12">
      <t>ニチ</t>
    </rPh>
    <rPh sb="12" eb="14">
      <t>イカ</t>
    </rPh>
    <phoneticPr fontId="16"/>
  </si>
  <si>
    <t>死亡日の前日及び前々日</t>
    <rPh sb="0" eb="3">
      <t>シボウビ</t>
    </rPh>
    <rPh sb="4" eb="6">
      <t>ゼンジツ</t>
    </rPh>
    <rPh sb="6" eb="7">
      <t>オヨ</t>
    </rPh>
    <rPh sb="8" eb="11">
      <t>ゼンゼンジツ</t>
    </rPh>
    <phoneticPr fontId="16"/>
  </si>
  <si>
    <t>死亡日</t>
    <rPh sb="0" eb="3">
      <t>シボウビ</t>
    </rPh>
    <phoneticPr fontId="16"/>
  </si>
  <si>
    <t>退居した日の翌日から死亡日の間は算定しない</t>
    <rPh sb="0" eb="2">
      <t>タイキョ</t>
    </rPh>
    <rPh sb="4" eb="5">
      <t>ヒ</t>
    </rPh>
    <rPh sb="6" eb="8">
      <t>ヨクジツ</t>
    </rPh>
    <rPh sb="10" eb="13">
      <t>シボウビ</t>
    </rPh>
    <rPh sb="14" eb="15">
      <t>アイダ</t>
    </rPh>
    <rPh sb="16" eb="18">
      <t>サンテイ</t>
    </rPh>
    <phoneticPr fontId="16"/>
  </si>
  <si>
    <t>医療連携体制加算を算定している</t>
    <rPh sb="0" eb="2">
      <t>イリョウ</t>
    </rPh>
    <rPh sb="2" eb="4">
      <t>レンケイ</t>
    </rPh>
    <rPh sb="4" eb="6">
      <t>タイセイ</t>
    </rPh>
    <rPh sb="6" eb="8">
      <t>カサン</t>
    </rPh>
    <rPh sb="9" eb="11">
      <t>サンテイ</t>
    </rPh>
    <phoneticPr fontId="16"/>
  </si>
  <si>
    <t>初期加算</t>
    <rPh sb="0" eb="2">
      <t>ショキ</t>
    </rPh>
    <rPh sb="2" eb="4">
      <t>カサン</t>
    </rPh>
    <phoneticPr fontId="16"/>
  </si>
  <si>
    <t>入居した日から起算して30日以内（30日を超える病院又は診療所への入院後に事業所に再び入居した場合も、同様とする。）</t>
    <rPh sb="0" eb="2">
      <t>ニュウキョ</t>
    </rPh>
    <rPh sb="4" eb="5">
      <t>ヒ</t>
    </rPh>
    <rPh sb="7" eb="9">
      <t>キサン</t>
    </rPh>
    <rPh sb="13" eb="14">
      <t>ニチ</t>
    </rPh>
    <rPh sb="14" eb="16">
      <t>イナイ</t>
    </rPh>
    <rPh sb="19" eb="20">
      <t>ニチ</t>
    </rPh>
    <rPh sb="21" eb="22">
      <t>コ</t>
    </rPh>
    <rPh sb="24" eb="26">
      <t>ビョウイン</t>
    </rPh>
    <rPh sb="26" eb="27">
      <t>マタ</t>
    </rPh>
    <rPh sb="28" eb="31">
      <t>シンリョウショ</t>
    </rPh>
    <rPh sb="33" eb="35">
      <t>ニュウイン</t>
    </rPh>
    <rPh sb="35" eb="36">
      <t>アト</t>
    </rPh>
    <rPh sb="37" eb="40">
      <t>ジギョウショ</t>
    </rPh>
    <rPh sb="41" eb="42">
      <t>フタタ</t>
    </rPh>
    <rPh sb="43" eb="45">
      <t>ニュウキョ</t>
    </rPh>
    <rPh sb="47" eb="49">
      <t>バアイ</t>
    </rPh>
    <rPh sb="51" eb="53">
      <t>ドウヨウ</t>
    </rPh>
    <phoneticPr fontId="16"/>
  </si>
  <si>
    <t>過去３月間（ただし日常生活自立度のランクⅢ、Ⅳ又はＭに該当する者の場合は過去１月間）の間に、当該事業所に入居したことがない</t>
    <phoneticPr fontId="16"/>
  </si>
  <si>
    <t>事業所の職員として又は病院、診療所若しくは訪問看護ステーションとの連携により看護師を１名以上確保していること</t>
    <rPh sb="0" eb="3">
      <t>ジギョウショ</t>
    </rPh>
    <rPh sb="4" eb="6">
      <t>ショクイン</t>
    </rPh>
    <rPh sb="9" eb="10">
      <t>マタ</t>
    </rPh>
    <rPh sb="11" eb="13">
      <t>ビョウイン</t>
    </rPh>
    <rPh sb="14" eb="17">
      <t>シンリョウショ</t>
    </rPh>
    <rPh sb="17" eb="18">
      <t>モ</t>
    </rPh>
    <rPh sb="21" eb="23">
      <t>ホウモン</t>
    </rPh>
    <rPh sb="23" eb="25">
      <t>カンゴ</t>
    </rPh>
    <rPh sb="33" eb="35">
      <t>レンケイ</t>
    </rPh>
    <rPh sb="38" eb="41">
      <t>カンゴシ</t>
    </rPh>
    <rPh sb="43" eb="44">
      <t>ナ</t>
    </rPh>
    <rPh sb="44" eb="46">
      <t>イジョウ</t>
    </rPh>
    <rPh sb="46" eb="48">
      <t>カクホ</t>
    </rPh>
    <phoneticPr fontId="16"/>
  </si>
  <si>
    <t>看護師による24時間連絡できる体制を確保していること</t>
    <rPh sb="0" eb="3">
      <t>カンゴシ</t>
    </rPh>
    <rPh sb="8" eb="10">
      <t>ジカン</t>
    </rPh>
    <rPh sb="10" eb="12">
      <t>レンラク</t>
    </rPh>
    <rPh sb="15" eb="17">
      <t>タイセイ</t>
    </rPh>
    <rPh sb="18" eb="20">
      <t>カクホ</t>
    </rPh>
    <phoneticPr fontId="16"/>
  </si>
  <si>
    <t>重度化した場合の対応に係る指針を定め、入居の際に、利用者又はその家族等に対して、当該指針の内容を説明し、同意を得ていること</t>
    <phoneticPr fontId="16"/>
  </si>
  <si>
    <t>重度化した場合における対応に係る指針(急性期における医師や医療機関との連携、入院期間中の当該施設における居住費・食費の取扱い、看取りに関する考え方、本人等との話し合いや意思確認の方法等)</t>
    <phoneticPr fontId="16"/>
  </si>
  <si>
    <t>事業所の職員として看護職員を常勤換算方法で１名以上配置していること</t>
    <rPh sb="0" eb="3">
      <t>ジギョウショ</t>
    </rPh>
    <rPh sb="4" eb="6">
      <t>ショクイン</t>
    </rPh>
    <rPh sb="9" eb="11">
      <t>カンゴ</t>
    </rPh>
    <rPh sb="11" eb="13">
      <t>ショクイン</t>
    </rPh>
    <rPh sb="14" eb="16">
      <t>ジョウキン</t>
    </rPh>
    <rPh sb="16" eb="18">
      <t>カンザン</t>
    </rPh>
    <rPh sb="18" eb="20">
      <t>ホウホウ</t>
    </rPh>
    <rPh sb="22" eb="23">
      <t>メイ</t>
    </rPh>
    <rPh sb="23" eb="25">
      <t>イジョウ</t>
    </rPh>
    <rPh sb="25" eb="27">
      <t>ハイチ</t>
    </rPh>
    <phoneticPr fontId="16"/>
  </si>
  <si>
    <t>事業所の職員である看護職員又は病院、診療所若しくは訪問看護ステーションの看護師との連携により、24時間連絡できる体制を確保していること（事業所の職員として配置している看護職員が准看護師のみの場合は、病院、診療所若しくは訪問看護ステーションの看護師により24時間連絡できる体制を確保していること）</t>
    <rPh sb="0" eb="3">
      <t>ジギョウショ</t>
    </rPh>
    <rPh sb="4" eb="6">
      <t>ショクイン</t>
    </rPh>
    <rPh sb="13" eb="14">
      <t>マタ</t>
    </rPh>
    <rPh sb="15" eb="17">
      <t>ビョウイン</t>
    </rPh>
    <rPh sb="18" eb="21">
      <t>シンリョウジョ</t>
    </rPh>
    <rPh sb="21" eb="22">
      <t>モ</t>
    </rPh>
    <rPh sb="25" eb="27">
      <t>ホウモン</t>
    </rPh>
    <rPh sb="27" eb="29">
      <t>カンゴ</t>
    </rPh>
    <rPh sb="36" eb="39">
      <t>カンゴシ</t>
    </rPh>
    <rPh sb="41" eb="43">
      <t>レンケイ</t>
    </rPh>
    <rPh sb="49" eb="51">
      <t>ジカン</t>
    </rPh>
    <rPh sb="51" eb="53">
      <t>レンラク</t>
    </rPh>
    <rPh sb="56" eb="58">
      <t>タイセイ</t>
    </rPh>
    <rPh sb="59" eb="61">
      <t>カクホ</t>
    </rPh>
    <rPh sb="68" eb="71">
      <t>ジギョウショ</t>
    </rPh>
    <rPh sb="72" eb="74">
      <t>ショクイン</t>
    </rPh>
    <rPh sb="77" eb="79">
      <t>ハイチ</t>
    </rPh>
    <rPh sb="83" eb="85">
      <t>カンゴ</t>
    </rPh>
    <rPh sb="85" eb="87">
      <t>ショクイン</t>
    </rPh>
    <rPh sb="88" eb="92">
      <t>ジュンカンゴシ</t>
    </rPh>
    <rPh sb="95" eb="97">
      <t>バアイ</t>
    </rPh>
    <rPh sb="128" eb="130">
      <t>ジカン</t>
    </rPh>
    <rPh sb="130" eb="132">
      <t>レンラク</t>
    </rPh>
    <rPh sb="135" eb="137">
      <t>タイセイ</t>
    </rPh>
    <rPh sb="138" eb="140">
      <t>カクホ</t>
    </rPh>
    <phoneticPr fontId="16"/>
  </si>
  <si>
    <t>算定日が属する月の前12月間において、次のいずれかに該当する者が１名以上
（一）喀痰吸引を実施している状態
（二）呼吸障害等により人工呼吸器を使用している状態
（三）中心静脈注射を実施している状態
（四）人工腎臓を実施している状態
（五）重篤な心機能障害、呼吸障害等により常時モニター測定を実施している状態
（六）人工膀胱又は人工肛門の処置を実施している状態
（七）経鼻胃管や胃瘻等の経腸栄養が行われている状態
（八）褥瘡に対する治療を実施している状態
（九）気管切開が行われている状態</t>
    <rPh sb="0" eb="2">
      <t>サンテイ</t>
    </rPh>
    <rPh sb="2" eb="3">
      <t>ヒ</t>
    </rPh>
    <rPh sb="4" eb="5">
      <t>ゾク</t>
    </rPh>
    <rPh sb="7" eb="8">
      <t>ツキ</t>
    </rPh>
    <rPh sb="9" eb="10">
      <t>マエ</t>
    </rPh>
    <rPh sb="12" eb="13">
      <t>ツキ</t>
    </rPh>
    <rPh sb="13" eb="14">
      <t>カン</t>
    </rPh>
    <rPh sb="19" eb="20">
      <t>ツギ</t>
    </rPh>
    <rPh sb="26" eb="28">
      <t>ガイトウ</t>
    </rPh>
    <rPh sb="30" eb="31">
      <t>モノ</t>
    </rPh>
    <rPh sb="33" eb="34">
      <t>メイ</t>
    </rPh>
    <rPh sb="34" eb="36">
      <t>イジョウ</t>
    </rPh>
    <rPh sb="38" eb="39">
      <t>1</t>
    </rPh>
    <rPh sb="40" eb="42">
      <t>カクタン</t>
    </rPh>
    <rPh sb="42" eb="44">
      <t>キュウイン</t>
    </rPh>
    <rPh sb="45" eb="47">
      <t>ジッシ</t>
    </rPh>
    <rPh sb="51" eb="53">
      <t>ジョウタイ</t>
    </rPh>
    <rPh sb="55" eb="56">
      <t>2</t>
    </rPh>
    <rPh sb="57" eb="59">
      <t>コキュウ</t>
    </rPh>
    <rPh sb="59" eb="61">
      <t>ショウガイ</t>
    </rPh>
    <rPh sb="61" eb="62">
      <t>トウ</t>
    </rPh>
    <rPh sb="65" eb="67">
      <t>ジンコウ</t>
    </rPh>
    <rPh sb="67" eb="69">
      <t>コキュウ</t>
    </rPh>
    <rPh sb="81" eb="82">
      <t>3</t>
    </rPh>
    <rPh sb="83" eb="85">
      <t>チュウシン</t>
    </rPh>
    <rPh sb="85" eb="87">
      <t>ジョウミャク</t>
    </rPh>
    <rPh sb="87" eb="89">
      <t>チュウシャ</t>
    </rPh>
    <rPh sb="90" eb="92">
      <t>ジッシ</t>
    </rPh>
    <rPh sb="96" eb="98">
      <t>ジョウタイ</t>
    </rPh>
    <rPh sb="100" eb="101">
      <t>4</t>
    </rPh>
    <rPh sb="102" eb="104">
      <t>ジンコウ</t>
    </rPh>
    <rPh sb="104" eb="106">
      <t>ジンゾウ</t>
    </rPh>
    <rPh sb="107" eb="109">
      <t>ジッシ</t>
    </rPh>
    <rPh sb="113" eb="115">
      <t>ジョウタイ</t>
    </rPh>
    <rPh sb="117" eb="118">
      <t>5</t>
    </rPh>
    <rPh sb="119" eb="121">
      <t>ジュウトク</t>
    </rPh>
    <rPh sb="122" eb="125">
      <t>シンキノウ</t>
    </rPh>
    <rPh sb="125" eb="127">
      <t>ショウガイ</t>
    </rPh>
    <rPh sb="128" eb="130">
      <t>コキュウ</t>
    </rPh>
    <rPh sb="130" eb="132">
      <t>ショウガイ</t>
    </rPh>
    <rPh sb="132" eb="133">
      <t>トウ</t>
    </rPh>
    <rPh sb="136" eb="138">
      <t>ジョウジ</t>
    </rPh>
    <rPh sb="142" eb="144">
      <t>ソクテイ</t>
    </rPh>
    <rPh sb="145" eb="147">
      <t>ジッシ</t>
    </rPh>
    <rPh sb="151" eb="153">
      <t>ジョウタイ</t>
    </rPh>
    <rPh sb="155" eb="156">
      <t>6</t>
    </rPh>
    <rPh sb="157" eb="159">
      <t>ジンコウ</t>
    </rPh>
    <rPh sb="159" eb="161">
      <t>ボウコウ</t>
    </rPh>
    <rPh sb="161" eb="162">
      <t>マタ</t>
    </rPh>
    <rPh sb="163" eb="165">
      <t>ジンコウ</t>
    </rPh>
    <rPh sb="165" eb="167">
      <t>コウモン</t>
    </rPh>
    <rPh sb="168" eb="170">
      <t>ショチ</t>
    </rPh>
    <rPh sb="171" eb="173">
      <t>ジッシ</t>
    </rPh>
    <rPh sb="177" eb="179">
      <t>ジョウタイ</t>
    </rPh>
    <rPh sb="181" eb="182">
      <t>7</t>
    </rPh>
    <rPh sb="207" eb="208">
      <t>8</t>
    </rPh>
    <rPh sb="209" eb="211">
      <t>ジョクソウ</t>
    </rPh>
    <rPh sb="212" eb="213">
      <t>タイ</t>
    </rPh>
    <rPh sb="215" eb="217">
      <t>チリョウ</t>
    </rPh>
    <rPh sb="218" eb="220">
      <t>ジッシ</t>
    </rPh>
    <rPh sb="224" eb="226">
      <t>ジョウタイ</t>
    </rPh>
    <rPh sb="228" eb="229">
      <t>9</t>
    </rPh>
    <rPh sb="230" eb="232">
      <t>キカン</t>
    </rPh>
    <rPh sb="232" eb="234">
      <t>セッカイ</t>
    </rPh>
    <rPh sb="235" eb="236">
      <t>オコナ</t>
    </rPh>
    <rPh sb="241" eb="243">
      <t>ジョウタイ</t>
    </rPh>
    <phoneticPr fontId="16"/>
  </si>
  <si>
    <t>事業所の職員として、看護師を常勤換算方法で１名以上配置している</t>
    <rPh sb="0" eb="3">
      <t>ジギョウショ</t>
    </rPh>
    <rPh sb="4" eb="6">
      <t>ショクイン</t>
    </rPh>
    <rPh sb="10" eb="13">
      <t>カンゴシ</t>
    </rPh>
    <rPh sb="14" eb="16">
      <t>ジョウキン</t>
    </rPh>
    <rPh sb="16" eb="18">
      <t>カンザン</t>
    </rPh>
    <rPh sb="18" eb="20">
      <t>ホウホウ</t>
    </rPh>
    <rPh sb="22" eb="23">
      <t>メイ</t>
    </rPh>
    <rPh sb="23" eb="25">
      <t>イジョウ</t>
    </rPh>
    <rPh sb="25" eb="27">
      <t>ハイチ</t>
    </rPh>
    <phoneticPr fontId="16"/>
  </si>
  <si>
    <t>職員である看護師又は病院、診療所若しくは訪問看護ステーションの看護師との連携による24時間連絡できる体制を確保していること</t>
    <rPh sb="0" eb="2">
      <t>ショクイン</t>
    </rPh>
    <rPh sb="5" eb="8">
      <t>カンゴシ</t>
    </rPh>
    <rPh sb="8" eb="9">
      <t>マタ</t>
    </rPh>
    <rPh sb="10" eb="12">
      <t>ビョウイン</t>
    </rPh>
    <rPh sb="13" eb="16">
      <t>シンリョウジョ</t>
    </rPh>
    <rPh sb="16" eb="17">
      <t>モ</t>
    </rPh>
    <rPh sb="20" eb="22">
      <t>ホウモン</t>
    </rPh>
    <rPh sb="22" eb="24">
      <t>カンゴ</t>
    </rPh>
    <rPh sb="31" eb="34">
      <t>カンゴシ</t>
    </rPh>
    <rPh sb="36" eb="38">
      <t>レンケイ</t>
    </rPh>
    <rPh sb="43" eb="45">
      <t>ジカン</t>
    </rPh>
    <rPh sb="45" eb="47">
      <t>レンラク</t>
    </rPh>
    <rPh sb="50" eb="52">
      <t>タイセイ</t>
    </rPh>
    <rPh sb="53" eb="55">
      <t>カクホ</t>
    </rPh>
    <phoneticPr fontId="16"/>
  </si>
  <si>
    <t>退居時相談援助加算</t>
    <rPh sb="0" eb="1">
      <t>タイ</t>
    </rPh>
    <rPh sb="1" eb="2">
      <t>キョ</t>
    </rPh>
    <rPh sb="2" eb="3">
      <t>ジ</t>
    </rPh>
    <rPh sb="3" eb="5">
      <t>ソウダン</t>
    </rPh>
    <rPh sb="5" eb="7">
      <t>エンジョ</t>
    </rPh>
    <rPh sb="7" eb="9">
      <t>カサン</t>
    </rPh>
    <phoneticPr fontId="16"/>
  </si>
  <si>
    <t>利用期間が１月を超える利用者が退居</t>
    <rPh sb="0" eb="2">
      <t>リヨウ</t>
    </rPh>
    <rPh sb="2" eb="4">
      <t>キカン</t>
    </rPh>
    <rPh sb="6" eb="7">
      <t>ゲツ</t>
    </rPh>
    <rPh sb="8" eb="9">
      <t>コ</t>
    </rPh>
    <rPh sb="11" eb="14">
      <t>リヨウシャ</t>
    </rPh>
    <rPh sb="15" eb="17">
      <t>タイキョ</t>
    </rPh>
    <phoneticPr fontId="16"/>
  </si>
  <si>
    <t>利用者の退去時に利用者及びその家族等に対して退居後の居宅サービス、地域密着型サービスその他の保健医療サービス又は福祉サービスについて相談援助を行うこと</t>
    <rPh sb="0" eb="3">
      <t>リヨウシャ</t>
    </rPh>
    <rPh sb="4" eb="7">
      <t>タイキョジ</t>
    </rPh>
    <rPh sb="8" eb="11">
      <t>リヨウシャ</t>
    </rPh>
    <rPh sb="11" eb="12">
      <t>オヨ</t>
    </rPh>
    <rPh sb="15" eb="17">
      <t>カゾク</t>
    </rPh>
    <rPh sb="17" eb="18">
      <t>トウ</t>
    </rPh>
    <rPh sb="19" eb="20">
      <t>タイ</t>
    </rPh>
    <rPh sb="22" eb="24">
      <t>タイキョ</t>
    </rPh>
    <rPh sb="24" eb="25">
      <t>アト</t>
    </rPh>
    <rPh sb="26" eb="28">
      <t>キョタク</t>
    </rPh>
    <rPh sb="33" eb="35">
      <t>チイキ</t>
    </rPh>
    <rPh sb="35" eb="38">
      <t>ミッチャクガタ</t>
    </rPh>
    <rPh sb="44" eb="45">
      <t>ホカ</t>
    </rPh>
    <rPh sb="46" eb="48">
      <t>ホケン</t>
    </rPh>
    <rPh sb="48" eb="50">
      <t>イリョウ</t>
    </rPh>
    <rPh sb="54" eb="55">
      <t>マタ</t>
    </rPh>
    <rPh sb="56" eb="58">
      <t>フクシ</t>
    </rPh>
    <rPh sb="66" eb="68">
      <t>ソウダン</t>
    </rPh>
    <rPh sb="68" eb="70">
      <t>エンジョ</t>
    </rPh>
    <rPh sb="71" eb="72">
      <t>オコナ</t>
    </rPh>
    <phoneticPr fontId="16"/>
  </si>
  <si>
    <t>利用者の同意を得て、退居の日から２週間以内に利用者の退居後の居宅地を管轄する市町村（特別区を含む。）及び老人介護支援センター又は地域包括支援センターに対して、利用者の介護状況を示す文書を添えて利用者に係る居宅サービス又は地域密着型サービスに必要な情報を提供した場合</t>
    <rPh sb="0" eb="3">
      <t>リヨウシャ</t>
    </rPh>
    <rPh sb="4" eb="6">
      <t>ドウイ</t>
    </rPh>
    <rPh sb="7" eb="8">
      <t>エ</t>
    </rPh>
    <rPh sb="10" eb="12">
      <t>タイキョ</t>
    </rPh>
    <rPh sb="13" eb="14">
      <t>ヒ</t>
    </rPh>
    <rPh sb="17" eb="19">
      <t>シュウカン</t>
    </rPh>
    <rPh sb="19" eb="21">
      <t>イナイ</t>
    </rPh>
    <rPh sb="22" eb="25">
      <t>リヨウシャ</t>
    </rPh>
    <rPh sb="26" eb="28">
      <t>タイキョ</t>
    </rPh>
    <rPh sb="28" eb="29">
      <t>アト</t>
    </rPh>
    <rPh sb="30" eb="31">
      <t>キョ</t>
    </rPh>
    <rPh sb="31" eb="33">
      <t>タクチ</t>
    </rPh>
    <rPh sb="34" eb="36">
      <t>カンカツ</t>
    </rPh>
    <rPh sb="38" eb="41">
      <t>シチョウソン</t>
    </rPh>
    <rPh sb="42" eb="45">
      <t>トクベツク</t>
    </rPh>
    <rPh sb="46" eb="47">
      <t>フク</t>
    </rPh>
    <rPh sb="50" eb="51">
      <t>オヨ</t>
    </rPh>
    <rPh sb="52" eb="54">
      <t>ロウジン</t>
    </rPh>
    <rPh sb="54" eb="56">
      <t>カイゴ</t>
    </rPh>
    <rPh sb="56" eb="58">
      <t>シエン</t>
    </rPh>
    <rPh sb="62" eb="63">
      <t>マタ</t>
    </rPh>
    <rPh sb="64" eb="66">
      <t>チイキ</t>
    </rPh>
    <rPh sb="66" eb="68">
      <t>ホウカツ</t>
    </rPh>
    <rPh sb="68" eb="70">
      <t>シエン</t>
    </rPh>
    <rPh sb="75" eb="76">
      <t>タイ</t>
    </rPh>
    <rPh sb="79" eb="82">
      <t>リヨウシャ</t>
    </rPh>
    <rPh sb="83" eb="85">
      <t>カイゴ</t>
    </rPh>
    <rPh sb="85" eb="87">
      <t>ジョウキョウ</t>
    </rPh>
    <rPh sb="88" eb="89">
      <t>シメ</t>
    </rPh>
    <rPh sb="90" eb="92">
      <t>ブンショ</t>
    </rPh>
    <rPh sb="93" eb="94">
      <t>ソ</t>
    </rPh>
    <rPh sb="96" eb="99">
      <t>リヨウシャ</t>
    </rPh>
    <rPh sb="100" eb="101">
      <t>カカ</t>
    </rPh>
    <rPh sb="102" eb="104">
      <t>キョタク</t>
    </rPh>
    <rPh sb="108" eb="109">
      <t>マタ</t>
    </rPh>
    <rPh sb="110" eb="112">
      <t>チイキ</t>
    </rPh>
    <rPh sb="112" eb="115">
      <t>ミッチャクガタ</t>
    </rPh>
    <rPh sb="120" eb="122">
      <t>ヒツヨウ</t>
    </rPh>
    <rPh sb="123" eb="125">
      <t>ジョウホウ</t>
    </rPh>
    <rPh sb="126" eb="128">
      <t>テイキョウ</t>
    </rPh>
    <rPh sb="130" eb="132">
      <t>バアイ</t>
    </rPh>
    <phoneticPr fontId="16"/>
  </si>
  <si>
    <t>介護支援専門員である計画作成担当者、介護職員等が協力し、退居者及びその家族等のいずれにも行い、当該相談援助を行った日付及び内容の要点に関する記録を行うこと</t>
    <rPh sb="0" eb="2">
      <t>カイゴ</t>
    </rPh>
    <rPh sb="2" eb="4">
      <t>シエン</t>
    </rPh>
    <rPh sb="4" eb="7">
      <t>センモンイン</t>
    </rPh>
    <rPh sb="10" eb="12">
      <t>ケイカク</t>
    </rPh>
    <rPh sb="12" eb="14">
      <t>サクセイ</t>
    </rPh>
    <rPh sb="14" eb="17">
      <t>タントウシャ</t>
    </rPh>
    <rPh sb="18" eb="20">
      <t>カイゴ</t>
    </rPh>
    <rPh sb="20" eb="22">
      <t>ショクイン</t>
    </rPh>
    <rPh sb="22" eb="23">
      <t>トウ</t>
    </rPh>
    <rPh sb="24" eb="26">
      <t>キョウリョク</t>
    </rPh>
    <rPh sb="28" eb="30">
      <t>タイキョ</t>
    </rPh>
    <rPh sb="30" eb="31">
      <t>シャ</t>
    </rPh>
    <rPh sb="31" eb="32">
      <t>オヨ</t>
    </rPh>
    <rPh sb="35" eb="37">
      <t>カゾク</t>
    </rPh>
    <rPh sb="37" eb="38">
      <t>トウ</t>
    </rPh>
    <rPh sb="44" eb="45">
      <t>オコナ</t>
    </rPh>
    <rPh sb="47" eb="49">
      <t>トウガイ</t>
    </rPh>
    <rPh sb="49" eb="51">
      <t>ソウダン</t>
    </rPh>
    <rPh sb="51" eb="53">
      <t>エンジョ</t>
    </rPh>
    <rPh sb="54" eb="55">
      <t>オコナ</t>
    </rPh>
    <rPh sb="57" eb="58">
      <t>ヒ</t>
    </rPh>
    <rPh sb="58" eb="59">
      <t>ツ</t>
    </rPh>
    <rPh sb="59" eb="60">
      <t>オヨ</t>
    </rPh>
    <rPh sb="61" eb="63">
      <t>ナイヨウ</t>
    </rPh>
    <rPh sb="64" eb="66">
      <t>ヨウテン</t>
    </rPh>
    <rPh sb="67" eb="68">
      <t>カン</t>
    </rPh>
    <rPh sb="70" eb="72">
      <t>キロク</t>
    </rPh>
    <rPh sb="73" eb="74">
      <t>オコナ</t>
    </rPh>
    <phoneticPr fontId="16"/>
  </si>
  <si>
    <t>利用者１人につき１回が限度</t>
    <rPh sb="0" eb="3">
      <t>リヨウシャ</t>
    </rPh>
    <rPh sb="4" eb="5">
      <t>ニン</t>
    </rPh>
    <rPh sb="9" eb="10">
      <t>カイ</t>
    </rPh>
    <rPh sb="11" eb="13">
      <t>ゲンド</t>
    </rPh>
    <phoneticPr fontId="16"/>
  </si>
  <si>
    <t>認知症専門ケア加算（Ⅰ）</t>
    <rPh sb="0" eb="3">
      <t>ニンチショウ</t>
    </rPh>
    <rPh sb="3" eb="5">
      <t>センモン</t>
    </rPh>
    <rPh sb="7" eb="9">
      <t>カサン</t>
    </rPh>
    <phoneticPr fontId="16"/>
  </si>
  <si>
    <t>利用者の総数のうち日常生活自立度Ⅲ、Ⅳ又はＭの認知症の者の占める割合が２分の１以上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6" eb="37">
      <t>ブン</t>
    </rPh>
    <rPh sb="39" eb="41">
      <t>イジョウ</t>
    </rPh>
    <phoneticPr fontId="16"/>
  </si>
  <si>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16"/>
  </si>
  <si>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16"/>
  </si>
  <si>
    <t>認知症専門ケア加算（Ⅱ）</t>
    <rPh sb="0" eb="3">
      <t>ニンチショウ</t>
    </rPh>
    <rPh sb="3" eb="5">
      <t>センモン</t>
    </rPh>
    <rPh sb="7" eb="9">
      <t>カサン</t>
    </rPh>
    <phoneticPr fontId="16"/>
  </si>
  <si>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16"/>
  </si>
  <si>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16"/>
  </si>
  <si>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16"/>
  </si>
  <si>
    <t>生活機能向上連携加算（Ⅰ）</t>
    <rPh sb="0" eb="2">
      <t>セイカツ</t>
    </rPh>
    <rPh sb="2" eb="4">
      <t>キノウ</t>
    </rPh>
    <rPh sb="4" eb="6">
      <t>コウジョウ</t>
    </rPh>
    <rPh sb="6" eb="8">
      <t>レンケイ</t>
    </rPh>
    <rPh sb="8" eb="10">
      <t>カサン</t>
    </rPh>
    <phoneticPr fontId="16"/>
  </si>
  <si>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担当者が行った生活機能アセスメント</t>
    <rPh sb="66" eb="68">
      <t>カツヨウ</t>
    </rPh>
    <rPh sb="68" eb="69">
      <t>トウ</t>
    </rPh>
    <phoneticPr fontId="16"/>
  </si>
  <si>
    <t>生活機能の向上を目的とした個別サービス計画の作成及び計画に基づくサービス提供</t>
    <rPh sb="13" eb="15">
      <t>コベツ</t>
    </rPh>
    <rPh sb="19" eb="21">
      <t>ケイカク</t>
    </rPh>
    <rPh sb="36" eb="38">
      <t>テイキョウ</t>
    </rPh>
    <phoneticPr fontId="16"/>
  </si>
  <si>
    <t>当該計画に基づく初回のサービス提供が行われた日の属する月</t>
    <phoneticPr fontId="16"/>
  </si>
  <si>
    <t>生活機能向上連携加算（Ⅱ）</t>
    <rPh sb="0" eb="2">
      <t>セイカツ</t>
    </rPh>
    <rPh sb="2" eb="4">
      <t>キノウ</t>
    </rPh>
    <rPh sb="4" eb="6">
      <t>コウジョウ</t>
    </rPh>
    <rPh sb="6" eb="8">
      <t>レンケイ</t>
    </rPh>
    <rPh sb="8" eb="10">
      <t>カサン</t>
    </rPh>
    <phoneticPr fontId="16"/>
  </si>
  <si>
    <t>訪問リハビリテーション事業所、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2" eb="65">
      <t>リヨウシャ</t>
    </rPh>
    <rPh sb="66" eb="68">
      <t>キョタク</t>
    </rPh>
    <rPh sb="69" eb="71">
      <t>ホウモン</t>
    </rPh>
    <rPh sb="73" eb="74">
      <t>サイ</t>
    </rPh>
    <rPh sb="75" eb="77">
      <t>ケイカク</t>
    </rPh>
    <rPh sb="77" eb="79">
      <t>サクセイ</t>
    </rPh>
    <rPh sb="79" eb="82">
      <t>セキニンシャ</t>
    </rPh>
    <rPh sb="83" eb="85">
      <t>ドウコウ</t>
    </rPh>
    <rPh sb="87" eb="88">
      <t>マタ</t>
    </rPh>
    <rPh sb="89" eb="91">
      <t>リガク</t>
    </rPh>
    <rPh sb="91" eb="93">
      <t>リョウホウ</t>
    </rPh>
    <rPh sb="93" eb="94">
      <t>シ</t>
    </rPh>
    <rPh sb="94" eb="95">
      <t>トウ</t>
    </rPh>
    <rPh sb="95" eb="96">
      <t>オヨ</t>
    </rPh>
    <rPh sb="97" eb="99">
      <t>ケイカク</t>
    </rPh>
    <rPh sb="99" eb="101">
      <t>サクセイ</t>
    </rPh>
    <rPh sb="101" eb="104">
      <t>セキニンシャ</t>
    </rPh>
    <rPh sb="105" eb="108">
      <t>リヨウシャ</t>
    </rPh>
    <rPh sb="109" eb="111">
      <t>キョタク</t>
    </rPh>
    <rPh sb="112" eb="114">
      <t>ホウモン</t>
    </rPh>
    <rPh sb="116" eb="117">
      <t>アト</t>
    </rPh>
    <rPh sb="118" eb="120">
      <t>キョウドウ</t>
    </rPh>
    <rPh sb="130" eb="131">
      <t>オコナ</t>
    </rPh>
    <rPh sb="133" eb="135">
      <t>キョウドウ</t>
    </rPh>
    <rPh sb="137" eb="138">
      <t>オコナ</t>
    </rPh>
    <rPh sb="140" eb="142">
      <t>セイカツ</t>
    </rPh>
    <rPh sb="142" eb="144">
      <t>キノウ</t>
    </rPh>
    <phoneticPr fontId="16"/>
  </si>
  <si>
    <t>当該計画に基づく初回のサービス提供が行われた日の属する月以降３月の間</t>
    <rPh sb="0" eb="2">
      <t>トウガイ</t>
    </rPh>
    <rPh sb="2" eb="4">
      <t>ケイカク</t>
    </rPh>
    <rPh sb="5" eb="6">
      <t>モト</t>
    </rPh>
    <rPh sb="8" eb="10">
      <t>ショカイ</t>
    </rPh>
    <rPh sb="15" eb="17">
      <t>テイキョウ</t>
    </rPh>
    <rPh sb="28" eb="30">
      <t>イコウ</t>
    </rPh>
    <rPh sb="31" eb="32">
      <t>ツキ</t>
    </rPh>
    <rPh sb="33" eb="34">
      <t>アイダ</t>
    </rPh>
    <phoneticPr fontId="16"/>
  </si>
  <si>
    <t>栄養管理体制加算</t>
    <rPh sb="0" eb="2">
      <t>エイヨウ</t>
    </rPh>
    <rPh sb="2" eb="4">
      <t>カンリ</t>
    </rPh>
    <rPh sb="4" eb="6">
      <t>タイセイ</t>
    </rPh>
    <rPh sb="6" eb="8">
      <t>カサン</t>
    </rPh>
    <phoneticPr fontId="16"/>
  </si>
  <si>
    <t>管理栄養士（当該事業所の従業者以外の管理栄養士を含む。）が、従業者に対する栄養ケアに係る技術的助言及び指導を月１回以上行っている</t>
    <phoneticPr fontId="16"/>
  </si>
  <si>
    <t>口腔衛生管理体制加算</t>
    <rPh sb="0" eb="2">
      <t>コウクウ</t>
    </rPh>
    <rPh sb="2" eb="4">
      <t>エイセイ</t>
    </rPh>
    <rPh sb="4" eb="6">
      <t>カンリ</t>
    </rPh>
    <rPh sb="6" eb="8">
      <t>タイセイ</t>
    </rPh>
    <rPh sb="8" eb="10">
      <t>カサン</t>
    </rPh>
    <phoneticPr fontId="16"/>
  </si>
  <si>
    <t>歯科医師又は歯科医師の指示を受けた歯科衛生士の助言及び指導に基づき口腔ケアマネジメント計画を作成</t>
    <rPh sb="0" eb="4">
      <t>シカイシ</t>
    </rPh>
    <rPh sb="4" eb="5">
      <t>マタ</t>
    </rPh>
    <rPh sb="6" eb="10">
      <t>シカイシ</t>
    </rPh>
    <rPh sb="11" eb="13">
      <t>シジ</t>
    </rPh>
    <rPh sb="14" eb="15">
      <t>ウ</t>
    </rPh>
    <rPh sb="17" eb="19">
      <t>シカ</t>
    </rPh>
    <rPh sb="19" eb="22">
      <t>エイセイシ</t>
    </rPh>
    <rPh sb="23" eb="25">
      <t>ジョゲン</t>
    </rPh>
    <rPh sb="25" eb="26">
      <t>オヨ</t>
    </rPh>
    <rPh sb="27" eb="29">
      <t>シドウ</t>
    </rPh>
    <rPh sb="30" eb="31">
      <t>モト</t>
    </rPh>
    <rPh sb="33" eb="35">
      <t>コウクウ</t>
    </rPh>
    <rPh sb="43" eb="45">
      <t>ケイカク</t>
    </rPh>
    <rPh sb="46" eb="48">
      <t>サクセイ</t>
    </rPh>
    <phoneticPr fontId="16"/>
  </si>
  <si>
    <t>口腔ケアマネジメント計画</t>
    <phoneticPr fontId="16"/>
  </si>
  <si>
    <t>歯科医師又は歯科医師の指示を受けた歯科衛生士が、介護職員に対する口腔ケアに係る指導及び助言を実施</t>
    <rPh sb="0" eb="2">
      <t>シカ</t>
    </rPh>
    <rPh sb="2" eb="4">
      <t>イシ</t>
    </rPh>
    <rPh sb="4" eb="5">
      <t>マタ</t>
    </rPh>
    <rPh sb="6" eb="8">
      <t>シカ</t>
    </rPh>
    <rPh sb="8" eb="10">
      <t>イシ</t>
    </rPh>
    <rPh sb="11" eb="13">
      <t>シジ</t>
    </rPh>
    <rPh sb="14" eb="15">
      <t>ウ</t>
    </rPh>
    <rPh sb="17" eb="19">
      <t>シカ</t>
    </rPh>
    <rPh sb="19" eb="22">
      <t>エイセイシ</t>
    </rPh>
    <rPh sb="24" eb="26">
      <t>カイゴ</t>
    </rPh>
    <rPh sb="26" eb="28">
      <t>ショクイン</t>
    </rPh>
    <rPh sb="29" eb="30">
      <t>タイ</t>
    </rPh>
    <rPh sb="32" eb="34">
      <t>コウクウ</t>
    </rPh>
    <rPh sb="37" eb="38">
      <t>カカワ</t>
    </rPh>
    <rPh sb="39" eb="41">
      <t>シドウ</t>
    </rPh>
    <rPh sb="41" eb="42">
      <t>オヨ</t>
    </rPh>
    <rPh sb="43" eb="45">
      <t>ジョゲン</t>
    </rPh>
    <rPh sb="46" eb="48">
      <t>ジッシ</t>
    </rPh>
    <phoneticPr fontId="16"/>
  </si>
  <si>
    <t>１月に１回以上</t>
    <rPh sb="1" eb="2">
      <t>ツキ</t>
    </rPh>
    <rPh sb="4" eb="5">
      <t>カイ</t>
    </rPh>
    <rPh sb="5" eb="7">
      <t>イジョウ</t>
    </rPh>
    <phoneticPr fontId="16"/>
  </si>
  <si>
    <t>定員、人員基準に適合</t>
    <rPh sb="0" eb="2">
      <t>テイイン</t>
    </rPh>
    <rPh sb="3" eb="5">
      <t>ジンイン</t>
    </rPh>
    <rPh sb="5" eb="7">
      <t>キジュン</t>
    </rPh>
    <rPh sb="8" eb="10">
      <t>テキゴウ</t>
    </rPh>
    <phoneticPr fontId="16"/>
  </si>
  <si>
    <t>利用者ごとのＡＤＬ値等の情報を厚生労働省に提出</t>
    <phoneticPr fontId="16"/>
  </si>
  <si>
    <t>サービスの提供に当たって、必要な情報を活用していること。</t>
    <phoneticPr fontId="16"/>
  </si>
  <si>
    <t>あり</t>
    <phoneticPr fontId="16"/>
  </si>
  <si>
    <t>口腔・栄養スクリーニング加算</t>
    <rPh sb="0" eb="2">
      <t>コウクウ</t>
    </rPh>
    <rPh sb="3" eb="5">
      <t>エイヨウ</t>
    </rPh>
    <rPh sb="12" eb="14">
      <t>カサン</t>
    </rPh>
    <phoneticPr fontId="16"/>
  </si>
  <si>
    <t>利用開始時および利用中６月ごとに利用者の口腔の健康状態について確認し情報を担当の介護支援専門員へ情報提供</t>
    <phoneticPr fontId="16"/>
  </si>
  <si>
    <t>利用開始時及び
利用中６月ごとに実施</t>
    <rPh sb="0" eb="2">
      <t>リヨウ</t>
    </rPh>
    <rPh sb="2" eb="5">
      <t>カイシジ</t>
    </rPh>
    <rPh sb="5" eb="6">
      <t>オヨ</t>
    </rPh>
    <rPh sb="8" eb="11">
      <t>リヨウチュウ</t>
    </rPh>
    <rPh sb="12" eb="13">
      <t>ツキ</t>
    </rPh>
    <rPh sb="16" eb="18">
      <t>ジッシ</t>
    </rPh>
    <phoneticPr fontId="16"/>
  </si>
  <si>
    <t>本事業所以外で既に口腔・栄養スクリーニング加算を算定</t>
    <rPh sb="0" eb="1">
      <t>ホン</t>
    </rPh>
    <rPh sb="1" eb="4">
      <t>ジギョウショ</t>
    </rPh>
    <rPh sb="4" eb="6">
      <t>イガイ</t>
    </rPh>
    <rPh sb="7" eb="8">
      <t>スデ</t>
    </rPh>
    <rPh sb="9" eb="11">
      <t>コウクウ</t>
    </rPh>
    <rPh sb="12" eb="14">
      <t>エイヨウ</t>
    </rPh>
    <rPh sb="21" eb="23">
      <t>カサン</t>
    </rPh>
    <rPh sb="24" eb="26">
      <t>サンテイ</t>
    </rPh>
    <phoneticPr fontId="16"/>
  </si>
  <si>
    <t>非該当</t>
    <rPh sb="0" eb="3">
      <t>ヒガイトウ</t>
    </rPh>
    <phoneticPr fontId="16"/>
  </si>
  <si>
    <t>サービス提供体制強化加算（Ⅰ）</t>
    <rPh sb="4" eb="6">
      <t>テイキョウ</t>
    </rPh>
    <rPh sb="6" eb="8">
      <t>タイセイ</t>
    </rPh>
    <rPh sb="8" eb="10">
      <t>キョウカ</t>
    </rPh>
    <rPh sb="10" eb="12">
      <t>カサン</t>
    </rPh>
    <phoneticPr fontId="16"/>
  </si>
  <si>
    <t>介護職員の総数のうち介護福祉士の占める割合が100分の70以上</t>
  </si>
  <si>
    <t>いずれか該当</t>
    <rPh sb="4" eb="6">
      <t>ガイトウ</t>
    </rPh>
    <phoneticPr fontId="16"/>
  </si>
  <si>
    <t>介護職員の総数のうち勤続年数が10年以上の介護福祉士の占める割合が100分の25以上</t>
    <phoneticPr fontId="16"/>
  </si>
  <si>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16"/>
  </si>
  <si>
    <t>サービス提供体制強化加算（Ⅱ）</t>
    <rPh sb="4" eb="6">
      <t>テイキョウ</t>
    </rPh>
    <rPh sb="6" eb="8">
      <t>タイセイ</t>
    </rPh>
    <rPh sb="8" eb="10">
      <t>キョウカ</t>
    </rPh>
    <rPh sb="10" eb="12">
      <t>カサン</t>
    </rPh>
    <phoneticPr fontId="16"/>
  </si>
  <si>
    <t>介護職員の総数のうち介護福祉士の占める割合が100分の60以上</t>
    <phoneticPr fontId="16"/>
  </si>
  <si>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16"/>
  </si>
  <si>
    <t>サービス提供体制強化加算（Ⅲ）</t>
    <rPh sb="4" eb="6">
      <t>テイキョウ</t>
    </rPh>
    <rPh sb="6" eb="8">
      <t>タイセイ</t>
    </rPh>
    <rPh sb="8" eb="10">
      <t>キョウカ</t>
    </rPh>
    <rPh sb="10" eb="12">
      <t>カサン</t>
    </rPh>
    <phoneticPr fontId="16"/>
  </si>
  <si>
    <t>介護職員の総数のうち、介護福祉士の占める割合が100分の50以上</t>
    <rPh sb="0" eb="2">
      <t>カイゴ</t>
    </rPh>
    <rPh sb="2" eb="4">
      <t>ショクイン</t>
    </rPh>
    <rPh sb="5" eb="7">
      <t>ソウスウ</t>
    </rPh>
    <rPh sb="11" eb="13">
      <t>カイゴ</t>
    </rPh>
    <rPh sb="13" eb="16">
      <t>フクシシ</t>
    </rPh>
    <rPh sb="17" eb="18">
      <t>シ</t>
    </rPh>
    <rPh sb="20" eb="22">
      <t>ワリアイ</t>
    </rPh>
    <rPh sb="26" eb="27">
      <t>ブン</t>
    </rPh>
    <rPh sb="30" eb="32">
      <t>イジョウ</t>
    </rPh>
    <phoneticPr fontId="16"/>
  </si>
  <si>
    <t>看護・介護職員の総数のうち常勤職員の占める割合が100分の75以上</t>
    <rPh sb="0" eb="2">
      <t>カンゴ</t>
    </rPh>
    <rPh sb="3" eb="5">
      <t>カイゴ</t>
    </rPh>
    <rPh sb="5" eb="7">
      <t>ショクイン</t>
    </rPh>
    <rPh sb="8" eb="10">
      <t>ソウスウ</t>
    </rPh>
    <rPh sb="13" eb="15">
      <t>ジョウキン</t>
    </rPh>
    <rPh sb="15" eb="17">
      <t>ショクイン</t>
    </rPh>
    <rPh sb="18" eb="19">
      <t>シ</t>
    </rPh>
    <rPh sb="21" eb="23">
      <t>ワリアイ</t>
    </rPh>
    <rPh sb="27" eb="28">
      <t>ブン</t>
    </rPh>
    <rPh sb="31" eb="33">
      <t>イジョウ</t>
    </rPh>
    <phoneticPr fontId="16"/>
  </si>
  <si>
    <t>サービスを直接提供する職員の総数のうち勤続７年以上の者が100分の30以上</t>
    <rPh sb="5" eb="7">
      <t>チョクセツ</t>
    </rPh>
    <rPh sb="7" eb="9">
      <t>テイキョウ</t>
    </rPh>
    <rPh sb="11" eb="13">
      <t>ショクイン</t>
    </rPh>
    <rPh sb="14" eb="16">
      <t>ソウスウ</t>
    </rPh>
    <rPh sb="19" eb="21">
      <t>キンゾク</t>
    </rPh>
    <rPh sb="22" eb="23">
      <t>ネン</t>
    </rPh>
    <rPh sb="23" eb="25">
      <t>イジョウ</t>
    </rPh>
    <rPh sb="26" eb="27">
      <t>モノ</t>
    </rPh>
    <rPh sb="31" eb="32">
      <t>フン</t>
    </rPh>
    <rPh sb="35" eb="37">
      <t>イジョウ</t>
    </rPh>
    <phoneticPr fontId="16"/>
  </si>
  <si>
    <t>介護職員処遇改善加算（Ⅰ）</t>
    <rPh sb="0" eb="2">
      <t>カイゴ</t>
    </rPh>
    <rPh sb="2" eb="4">
      <t>ショクイン</t>
    </rPh>
    <rPh sb="4" eb="6">
      <t>ショグウ</t>
    </rPh>
    <rPh sb="6" eb="8">
      <t>カイゼン</t>
    </rPh>
    <rPh sb="8" eb="10">
      <t>カサン</t>
    </rPh>
    <phoneticPr fontId="16"/>
  </si>
  <si>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6"/>
  </si>
  <si>
    <t>介護職員処遇改善計画書</t>
    <rPh sb="0" eb="2">
      <t>カイゴ</t>
    </rPh>
    <rPh sb="2" eb="4">
      <t>ショクイン</t>
    </rPh>
    <rPh sb="4" eb="6">
      <t>ショグウ</t>
    </rPh>
    <rPh sb="6" eb="8">
      <t>カイゼン</t>
    </rPh>
    <rPh sb="8" eb="11">
      <t>ケイカクショ</t>
    </rPh>
    <phoneticPr fontId="16"/>
  </si>
  <si>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16"/>
  </si>
  <si>
    <t>３　賃金改善の実施</t>
    <rPh sb="2" eb="4">
      <t>チンギン</t>
    </rPh>
    <rPh sb="4" eb="6">
      <t>カイゼン</t>
    </rPh>
    <rPh sb="7" eb="9">
      <t>ジッシ</t>
    </rPh>
    <phoneticPr fontId="16"/>
  </si>
  <si>
    <t>４　処遇改善に関する実績の報告</t>
    <rPh sb="2" eb="4">
      <t>ショグウ</t>
    </rPh>
    <rPh sb="4" eb="6">
      <t>カイゼン</t>
    </rPh>
    <rPh sb="7" eb="8">
      <t>カン</t>
    </rPh>
    <rPh sb="10" eb="12">
      <t>ジッセキ</t>
    </rPh>
    <rPh sb="13" eb="15">
      <t>ホウコク</t>
    </rPh>
    <phoneticPr fontId="16"/>
  </si>
  <si>
    <t>実績報告書</t>
    <rPh sb="0" eb="2">
      <t>ジッセキ</t>
    </rPh>
    <rPh sb="2" eb="5">
      <t>ホウコクショ</t>
    </rPh>
    <phoneticPr fontId="16"/>
  </si>
  <si>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6"/>
  </si>
  <si>
    <t>なし</t>
    <phoneticPr fontId="16"/>
  </si>
  <si>
    <t>６　労働保険料の納付</t>
    <rPh sb="2" eb="4">
      <t>ロウドウ</t>
    </rPh>
    <rPh sb="4" eb="7">
      <t>ホケンリョウ</t>
    </rPh>
    <rPh sb="8" eb="10">
      <t>ノウフ</t>
    </rPh>
    <phoneticPr fontId="16"/>
  </si>
  <si>
    <t>適正に納付</t>
    <rPh sb="0" eb="2">
      <t>テキセイ</t>
    </rPh>
    <rPh sb="3" eb="5">
      <t>ノウフ</t>
    </rPh>
    <phoneticPr fontId="16"/>
  </si>
  <si>
    <t>７　次の(１)、(２)、(３)のいずれにも適合</t>
    <phoneticPr fontId="16"/>
  </si>
  <si>
    <t>(１)任用の際の職責又は職務内容等の要件を書面で作成し、全ての介護職員に周知</t>
    <phoneticPr fontId="16"/>
  </si>
  <si>
    <t>(２)資質の向上の支援に関する計画の策定、研修の実施又は研修の機会の確保し、全ての介護職員に周知</t>
    <phoneticPr fontId="16"/>
  </si>
  <si>
    <t>研修計画書</t>
    <rPh sb="0" eb="2">
      <t>ケンシュウ</t>
    </rPh>
    <rPh sb="2" eb="4">
      <t>ケイカク</t>
    </rPh>
    <rPh sb="4" eb="5">
      <t>ショ</t>
    </rPh>
    <phoneticPr fontId="16"/>
  </si>
  <si>
    <t>（３）経験若しくは資格等に応じて昇給する仕組み又は一定の基準に基づき定期に昇給する仕組みを設け、全ての介護職員に周知</t>
    <phoneticPr fontId="16"/>
  </si>
  <si>
    <t>あり</t>
  </si>
  <si>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16"/>
  </si>
  <si>
    <t>介護職員処遇改善加算（Ⅱ）</t>
    <rPh sb="0" eb="2">
      <t>カイゴ</t>
    </rPh>
    <rPh sb="2" eb="4">
      <t>ショクイン</t>
    </rPh>
    <rPh sb="4" eb="6">
      <t>ショグウ</t>
    </rPh>
    <rPh sb="6" eb="8">
      <t>カイゼン</t>
    </rPh>
    <rPh sb="8" eb="10">
      <t>カサン</t>
    </rPh>
    <phoneticPr fontId="16"/>
  </si>
  <si>
    <t>７　次の(１)、(２)のいずれにも適合</t>
    <phoneticPr fontId="16"/>
  </si>
  <si>
    <t>(１)任用の際の職責又は職務内容等の要件を書面で作成し、全ての介護職員に周知</t>
    <rPh sb="21" eb="23">
      <t>ショメン</t>
    </rPh>
    <rPh sb="24" eb="26">
      <t>サクセイ</t>
    </rPh>
    <phoneticPr fontId="16"/>
  </si>
  <si>
    <t>(２)資質の向上の支援に関する計画の策定、研修の実施又は研修の機会確保し、全ての介護職員に周知</t>
    <phoneticPr fontId="16"/>
  </si>
  <si>
    <t>介護職員処遇改善加算（Ⅲ）</t>
    <rPh sb="0" eb="2">
      <t>カイゴ</t>
    </rPh>
    <rPh sb="2" eb="4">
      <t>ショクイン</t>
    </rPh>
    <rPh sb="4" eb="6">
      <t>ショグウ</t>
    </rPh>
    <rPh sb="6" eb="8">
      <t>カイゼン</t>
    </rPh>
    <rPh sb="8" eb="10">
      <t>カサン</t>
    </rPh>
    <phoneticPr fontId="16"/>
  </si>
  <si>
    <t>７　次の(１)、(２)いずれかに適合</t>
    <phoneticPr fontId="16"/>
  </si>
  <si>
    <t>(２)資質の向上の支援に関する計画の策定、研修の実施又は研修の機会を確保し、全ての介護職員に周知</t>
    <phoneticPr fontId="16"/>
  </si>
  <si>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16"/>
  </si>
  <si>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16"/>
  </si>
  <si>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16"/>
  </si>
  <si>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16"/>
  </si>
  <si>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16"/>
  </si>
  <si>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16"/>
  </si>
  <si>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16"/>
  </si>
  <si>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16"/>
  </si>
  <si>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16"/>
  </si>
  <si>
    <t>４　処遇改善の実施の報告</t>
    <rPh sb="2" eb="4">
      <t>ショグウ</t>
    </rPh>
    <rPh sb="4" eb="6">
      <t>カイゼン</t>
    </rPh>
    <rPh sb="7" eb="9">
      <t>ジッシ</t>
    </rPh>
    <rPh sb="10" eb="12">
      <t>ホウコク</t>
    </rPh>
    <phoneticPr fontId="16"/>
  </si>
  <si>
    <t>５　サービス提供体制強化加算（Ⅰ）又は（Ⅱ）の届出</t>
    <rPh sb="6" eb="8">
      <t>テイキョウ</t>
    </rPh>
    <rPh sb="8" eb="10">
      <t>タイセイ</t>
    </rPh>
    <rPh sb="10" eb="12">
      <t>キョウカ</t>
    </rPh>
    <rPh sb="12" eb="14">
      <t>カサン</t>
    </rPh>
    <rPh sb="17" eb="18">
      <t>マタ</t>
    </rPh>
    <rPh sb="23" eb="25">
      <t>トドケデ</t>
    </rPh>
    <phoneticPr fontId="16"/>
  </si>
  <si>
    <t>６　介護職員処遇改善加算（Ⅰ）から（Ⅲ）までのいずれかを算定</t>
    <rPh sb="2" eb="4">
      <t>カイゴ</t>
    </rPh>
    <rPh sb="4" eb="6">
      <t>ショクイン</t>
    </rPh>
    <rPh sb="6" eb="8">
      <t>ショグウ</t>
    </rPh>
    <rPh sb="8" eb="12">
      <t>カイゼンカサン</t>
    </rPh>
    <rPh sb="28" eb="30">
      <t>サンテイ</t>
    </rPh>
    <phoneticPr fontId="16"/>
  </si>
  <si>
    <t>７　処遇改善の内容（賃金改善を除く）及び処遇改善に要する費用の見込額を全ての職員に周知</t>
    <rPh sb="31" eb="33">
      <t>ミコ</t>
    </rPh>
    <rPh sb="33" eb="34">
      <t>ガク</t>
    </rPh>
    <phoneticPr fontId="16"/>
  </si>
  <si>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6"/>
  </si>
  <si>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16"/>
  </si>
  <si>
    <t>５　介護職員処遇改善加算（Ⅰ）から（Ⅲ）までのいずれかを算定</t>
    <rPh sb="2" eb="4">
      <t>カイゴ</t>
    </rPh>
    <rPh sb="4" eb="6">
      <t>ショクイン</t>
    </rPh>
    <rPh sb="6" eb="8">
      <t>ショグウ</t>
    </rPh>
    <rPh sb="8" eb="12">
      <t>カイゼンカサン</t>
    </rPh>
    <rPh sb="28" eb="30">
      <t>サンテイ</t>
    </rPh>
    <phoneticPr fontId="16"/>
  </si>
  <si>
    <t>６　処遇改善の内容（賃金改善を除く）及び処遇改善に要する費用の見込額を全ての職員に周知</t>
    <rPh sb="31" eb="33">
      <t>ミコ</t>
    </rPh>
    <rPh sb="33" eb="34">
      <t>ガク</t>
    </rPh>
    <phoneticPr fontId="16"/>
  </si>
  <si>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6"/>
  </si>
  <si>
    <t>介護職員等ベースアップ等支援加算</t>
    <rPh sb="0" eb="2">
      <t>カイゴ</t>
    </rPh>
    <rPh sb="2" eb="4">
      <t>ショクイン</t>
    </rPh>
    <rPh sb="4" eb="5">
      <t>トウ</t>
    </rPh>
    <rPh sb="11" eb="12">
      <t>トウ</t>
    </rPh>
    <rPh sb="12" eb="14">
      <t>シエン</t>
    </rPh>
    <rPh sb="14" eb="16">
      <t>カサン</t>
    </rPh>
    <phoneticPr fontId="16"/>
  </si>
  <si>
    <t>１　ベースアップ等要件　　賃金改善に関する計画の策定、計画に基づく措置、処遇改善の実施の報告</t>
    <rPh sb="8" eb="9">
      <t>トウ</t>
    </rPh>
    <rPh sb="9" eb="11">
      <t>ヨウケン</t>
    </rPh>
    <rPh sb="13" eb="15">
      <t>チンギン</t>
    </rPh>
    <rPh sb="15" eb="17">
      <t>カイゼン</t>
    </rPh>
    <rPh sb="18" eb="19">
      <t>カン</t>
    </rPh>
    <rPh sb="21" eb="23">
      <t>ケイカク</t>
    </rPh>
    <rPh sb="24" eb="26">
      <t>サクテイ</t>
    </rPh>
    <rPh sb="27" eb="29">
      <t>ケイカク</t>
    </rPh>
    <rPh sb="30" eb="31">
      <t>モト</t>
    </rPh>
    <rPh sb="33" eb="35">
      <t>ソチ</t>
    </rPh>
    <rPh sb="36" eb="38">
      <t>ショグウ</t>
    </rPh>
    <rPh sb="38" eb="40">
      <t>カイゼン</t>
    </rPh>
    <rPh sb="41" eb="43">
      <t>ジッシ</t>
    </rPh>
    <rPh sb="44" eb="46">
      <t>ホウコク</t>
    </rPh>
    <phoneticPr fontId="16"/>
  </si>
  <si>
    <t>ベースアップ等支援加算処遇改善計画書</t>
    <rPh sb="6" eb="7">
      <t>トウ</t>
    </rPh>
    <rPh sb="7" eb="9">
      <t>シエン</t>
    </rPh>
    <rPh sb="9" eb="11">
      <t>カサン</t>
    </rPh>
    <rPh sb="11" eb="13">
      <t>ショグウ</t>
    </rPh>
    <rPh sb="13" eb="15">
      <t>カイゼン</t>
    </rPh>
    <rPh sb="15" eb="18">
      <t>ケイカクショ</t>
    </rPh>
    <phoneticPr fontId="16"/>
  </si>
  <si>
    <t>２　処遇改善加算要件　　介護職員処遇改善加算（Ⅰ）から（Ⅲ）までのいずれかを算定</t>
    <rPh sb="2" eb="4">
      <t>ショグウ</t>
    </rPh>
    <rPh sb="4" eb="6">
      <t>カイゼン</t>
    </rPh>
    <rPh sb="6" eb="8">
      <t>カサン</t>
    </rPh>
    <rPh sb="8" eb="10">
      <t>ヨウケン</t>
    </rPh>
    <rPh sb="12" eb="14">
      <t>カイゴ</t>
    </rPh>
    <rPh sb="14" eb="16">
      <t>ショクイン</t>
    </rPh>
    <rPh sb="16" eb="18">
      <t>ショグウ</t>
    </rPh>
    <rPh sb="18" eb="20">
      <t>カイゼン</t>
    </rPh>
    <rPh sb="20" eb="22">
      <t>カサン</t>
    </rPh>
    <rPh sb="38" eb="40">
      <t>サンテイ</t>
    </rPh>
    <phoneticPr fontId="16"/>
  </si>
  <si>
    <t>６０５　認知症対応型共同生活介護費</t>
    <rPh sb="16" eb="17">
      <t>ヒ</t>
    </rPh>
    <phoneticPr fontId="16"/>
  </si>
  <si>
    <t>加算・減算名</t>
  </si>
  <si>
    <t>実施</t>
  </si>
  <si>
    <t>体制</t>
  </si>
  <si>
    <t>加算・減算</t>
  </si>
  <si>
    <t>加算・減算適用要件</t>
    <phoneticPr fontId="16"/>
  </si>
  <si>
    <t>夜勤の勤務条件に関する基準を満たさない場合</t>
    <rPh sb="0" eb="2">
      <t>ヤキン</t>
    </rPh>
    <rPh sb="3" eb="5">
      <t>キンム</t>
    </rPh>
    <rPh sb="5" eb="7">
      <t>ジョウケン</t>
    </rPh>
    <rPh sb="8" eb="9">
      <t>カン</t>
    </rPh>
    <rPh sb="11" eb="13">
      <t>キジュン</t>
    </rPh>
    <rPh sb="14" eb="15">
      <t>ミ</t>
    </rPh>
    <rPh sb="19" eb="21">
      <t>バアイ</t>
    </rPh>
    <phoneticPr fontId="16"/>
  </si>
  <si>
    <t>減算</t>
    <rPh sb="0" eb="2">
      <t>ゲンサン</t>
    </rPh>
    <phoneticPr fontId="16"/>
  </si>
  <si>
    <t>97/100</t>
    <phoneticPr fontId="16"/>
  </si>
  <si>
    <r>
      <t xml:space="preserve">  </t>
    </r>
    <r>
      <rPr>
        <u/>
        <sz val="9"/>
        <rFont val="ＭＳ Ｐゴシック"/>
        <family val="3"/>
        <charset val="128"/>
      </rPr>
      <t>厚生労働大臣が定める夜勤を行う職員の勤務条件に関する基準(平成１２年厚生省告示第２９号）</t>
    </r>
    <r>
      <rPr>
        <sz val="9"/>
        <rFont val="ＭＳ Ｐゴシック"/>
        <family val="3"/>
        <charset val="128"/>
      </rPr>
      <t xml:space="preserve">を満たさない場合
＜平成１２年厚生省告示第２９号第３号＞
　　指定認知症対応型共同生活介護事業所ごとに夜勤を行う介護従業者（指定地域密着型サービスの事業の人員、設備及び運営に関する基準（平成１８年厚生労働省令第３４号）第９０条第１項に規定する介護従業者をいう。）の数が、当該事業所を構成する共同生活住居（介護保険法（平成９年法律第１２３号）第８条第２０項に規定する共同生活を営むべき住居をいう。）ごとに１以上であること。ただし、同令第９０条第１項ただし書の規定が適用される場合においては、当該ただし書に規定する必要な数以上であること。
</t>
    </r>
    <rPh sb="2" eb="4">
      <t>コウセイ</t>
    </rPh>
    <rPh sb="4" eb="6">
      <t>ロウドウ</t>
    </rPh>
    <rPh sb="6" eb="8">
      <t>ダイジン</t>
    </rPh>
    <rPh sb="9" eb="10">
      <t>サダ</t>
    </rPh>
    <rPh sb="12" eb="14">
      <t>ヤキン</t>
    </rPh>
    <rPh sb="15" eb="16">
      <t>オコナ</t>
    </rPh>
    <rPh sb="17" eb="19">
      <t>ショクイン</t>
    </rPh>
    <rPh sb="20" eb="22">
      <t>キンム</t>
    </rPh>
    <rPh sb="22" eb="24">
      <t>ジョウケン</t>
    </rPh>
    <rPh sb="25" eb="26">
      <t>カン</t>
    </rPh>
    <rPh sb="28" eb="30">
      <t>キジュン</t>
    </rPh>
    <rPh sb="31" eb="33">
      <t>ヘイセイ</t>
    </rPh>
    <rPh sb="35" eb="36">
      <t>ネン</t>
    </rPh>
    <rPh sb="36" eb="39">
      <t>コウセイショウ</t>
    </rPh>
    <rPh sb="39" eb="41">
      <t>コクジ</t>
    </rPh>
    <rPh sb="41" eb="42">
      <t>ダイ</t>
    </rPh>
    <rPh sb="44" eb="45">
      <t>ゴウ</t>
    </rPh>
    <rPh sb="57" eb="59">
      <t>ヘイセイ</t>
    </rPh>
    <rPh sb="61" eb="62">
      <t>ネン</t>
    </rPh>
    <rPh sb="62" eb="65">
      <t>コウセイショウ</t>
    </rPh>
    <rPh sb="65" eb="67">
      <t>コクジ</t>
    </rPh>
    <rPh sb="67" eb="68">
      <t>ダイ</t>
    </rPh>
    <rPh sb="70" eb="71">
      <t>ゴウ</t>
    </rPh>
    <rPh sb="71" eb="72">
      <t>ダイ</t>
    </rPh>
    <rPh sb="73" eb="74">
      <t>ゴウ</t>
    </rPh>
    <rPh sb="78" eb="80">
      <t>シテイ</t>
    </rPh>
    <rPh sb="80" eb="83">
      <t>ニンチショウ</t>
    </rPh>
    <rPh sb="83" eb="86">
      <t>タイオウガタ</t>
    </rPh>
    <rPh sb="86" eb="88">
      <t>キョウドウ</t>
    </rPh>
    <rPh sb="88" eb="90">
      <t>セイカツ</t>
    </rPh>
    <rPh sb="90" eb="92">
      <t>カイゴ</t>
    </rPh>
    <rPh sb="92" eb="95">
      <t>ジギョウショ</t>
    </rPh>
    <rPh sb="98" eb="100">
      <t>ヤキン</t>
    </rPh>
    <rPh sb="101" eb="102">
      <t>オコナ</t>
    </rPh>
    <rPh sb="103" eb="105">
      <t>カイゴ</t>
    </rPh>
    <rPh sb="105" eb="108">
      <t>ジュウギョウシャ</t>
    </rPh>
    <rPh sb="109" eb="111">
      <t>シテイ</t>
    </rPh>
    <rPh sb="111" eb="113">
      <t>チイキ</t>
    </rPh>
    <rPh sb="113" eb="116">
      <t>ミッチャクガタ</t>
    </rPh>
    <rPh sb="121" eb="123">
      <t>ジギョウ</t>
    </rPh>
    <rPh sb="124" eb="126">
      <t>ジンイン</t>
    </rPh>
    <rPh sb="127" eb="129">
      <t>セツビ</t>
    </rPh>
    <rPh sb="129" eb="130">
      <t>オヨ</t>
    </rPh>
    <rPh sb="131" eb="133">
      <t>ウンエイ</t>
    </rPh>
    <rPh sb="134" eb="135">
      <t>カン</t>
    </rPh>
    <rPh sb="137" eb="139">
      <t>キジュン</t>
    </rPh>
    <rPh sb="140" eb="142">
      <t>ヘイセイ</t>
    </rPh>
    <rPh sb="144" eb="145">
      <t>ネン</t>
    </rPh>
    <rPh sb="145" eb="147">
      <t>コウセイ</t>
    </rPh>
    <rPh sb="147" eb="150">
      <t>ロウドウショウ</t>
    </rPh>
    <rPh sb="150" eb="151">
      <t>レイ</t>
    </rPh>
    <rPh sb="151" eb="152">
      <t>ダイ</t>
    </rPh>
    <rPh sb="154" eb="155">
      <t>ゴウ</t>
    </rPh>
    <rPh sb="156" eb="157">
      <t>ダイ</t>
    </rPh>
    <rPh sb="159" eb="160">
      <t>ジョウ</t>
    </rPh>
    <rPh sb="160" eb="161">
      <t>ダイ</t>
    </rPh>
    <rPh sb="162" eb="163">
      <t>コウ</t>
    </rPh>
    <rPh sb="164" eb="166">
      <t>キテイ</t>
    </rPh>
    <rPh sb="168" eb="170">
      <t>カイゴ</t>
    </rPh>
    <rPh sb="170" eb="173">
      <t>ジュウギョウシャ</t>
    </rPh>
    <rPh sb="179" eb="180">
      <t>カズ</t>
    </rPh>
    <rPh sb="182" eb="184">
      <t>トウガイ</t>
    </rPh>
    <rPh sb="184" eb="187">
      <t>ジギョウショ</t>
    </rPh>
    <rPh sb="188" eb="190">
      <t>コウセイ</t>
    </rPh>
    <rPh sb="192" eb="194">
      <t>キョウドウ</t>
    </rPh>
    <rPh sb="194" eb="196">
      <t>セイカツ</t>
    </rPh>
    <rPh sb="196" eb="198">
      <t>ジュウキョ</t>
    </rPh>
    <rPh sb="199" eb="201">
      <t>カイゴ</t>
    </rPh>
    <rPh sb="201" eb="204">
      <t>ホケンホウ</t>
    </rPh>
    <rPh sb="205" eb="207">
      <t>ヘイセイ</t>
    </rPh>
    <rPh sb="208" eb="209">
      <t>ネン</t>
    </rPh>
    <rPh sb="209" eb="211">
      <t>ホウリツ</t>
    </rPh>
    <rPh sb="211" eb="212">
      <t>ダイ</t>
    </rPh>
    <rPh sb="215" eb="216">
      <t>ゴウ</t>
    </rPh>
    <rPh sb="217" eb="218">
      <t>ダイ</t>
    </rPh>
    <rPh sb="219" eb="220">
      <t>ジョウ</t>
    </rPh>
    <rPh sb="220" eb="221">
      <t>ダイ</t>
    </rPh>
    <rPh sb="223" eb="224">
      <t>コウ</t>
    </rPh>
    <rPh sb="225" eb="227">
      <t>キテイ</t>
    </rPh>
    <rPh sb="229" eb="231">
      <t>キョウドウ</t>
    </rPh>
    <rPh sb="231" eb="233">
      <t>セイカツ</t>
    </rPh>
    <rPh sb="234" eb="235">
      <t>イトナ</t>
    </rPh>
    <rPh sb="238" eb="240">
      <t>ジュウキョ</t>
    </rPh>
    <rPh sb="249" eb="251">
      <t>イジョウ</t>
    </rPh>
    <rPh sb="261" eb="263">
      <t>ドウレイ</t>
    </rPh>
    <rPh sb="263" eb="264">
      <t>ダイ</t>
    </rPh>
    <rPh sb="266" eb="267">
      <t>ジョウ</t>
    </rPh>
    <rPh sb="267" eb="268">
      <t>ダイ</t>
    </rPh>
    <rPh sb="269" eb="270">
      <t>コウ</t>
    </rPh>
    <rPh sb="273" eb="274">
      <t>カ</t>
    </rPh>
    <rPh sb="275" eb="277">
      <t>キテイ</t>
    </rPh>
    <rPh sb="278" eb="280">
      <t>テキヨウ</t>
    </rPh>
    <rPh sb="283" eb="285">
      <t>バアイ</t>
    </rPh>
    <rPh sb="291" eb="293">
      <t>トウガイ</t>
    </rPh>
    <rPh sb="296" eb="297">
      <t>カ</t>
    </rPh>
    <rPh sb="298" eb="300">
      <t>キテイ</t>
    </rPh>
    <rPh sb="302" eb="304">
      <t>ヒツヨウ</t>
    </rPh>
    <rPh sb="305" eb="306">
      <t>カズ</t>
    </rPh>
    <rPh sb="306" eb="308">
      <t>イジョウ</t>
    </rPh>
    <phoneticPr fontId="16"/>
  </si>
  <si>
    <r>
      <rPr>
        <sz val="11"/>
        <color theme="1"/>
        <rFont val="游ゴシック"/>
        <family val="2"/>
        <scheme val="minor"/>
      </rPr>
      <t>夜勤の勤務条件に関する基準を満たさない場合Q＆A</t>
    </r>
    <phoneticPr fontId="16"/>
  </si>
  <si>
    <t>　今回の基準改正により、認知症対応型共同生活介護事業所の夜間及び深夜の勤務を行う介護従業者について、共同生活住居ごとに必ず１名を配置することとされたが、経過措置は設けられないのか。</t>
    <phoneticPr fontId="16"/>
  </si>
  <si>
    <t>　今回の基準改正に伴い、平成24年４月１日以降、認知症対応型共同生活介護の夜間及び深夜の勤務を行う介護従業者について、共同生活住居ごとに必ず１名を配置しなければならないこととなるが、経過措置を設けることはしていない。
なお、平成24年４月１日以降、厚生労働大臣が定める夜勤体制の基準（認知症対応型共同生活介護事業所の共同生活住居ごとに１以上）を満たさなかった場合は、介護報酬が減算（所定単位数の97％）されることとなる。
H24.3 Vol273 Q＆A問２９</t>
    <rPh sb="227" eb="228">
      <t>ト</t>
    </rPh>
    <phoneticPr fontId="16"/>
  </si>
  <si>
    <t>　３つの共同生活住居がある認知症対応型共同生活介護事業所の場合、夜勤職員を３名配置する必要があるのか。</t>
    <phoneticPr fontId="16"/>
  </si>
  <si>
    <t xml:space="preserve">　３つ以上の共同生活住居がある認知症対応型共同生活介護事業所であっても、各共同生活住居ごとに夜勤職員の配置が必要であるため、３名の夜勤職員を配置する必要がある。
なお、事業所の判断により、人員基準を満たす夜勤職員を配置したうえで、さらに宿直職員を配置する場合は、「社会福祉施設における宿直勤務の取扱いについて」（昭和49年8月20日社施第160号）に準じて適切に行うことが必要である。
H24.3 Vol237 Q＆A　問３０
</t>
    <rPh sb="210" eb="211">
      <t>ト</t>
    </rPh>
    <phoneticPr fontId="16"/>
  </si>
  <si>
    <t>１日につき５０単位</t>
    <phoneticPr fontId="16"/>
  </si>
  <si>
    <t>　共同生活住居の数が３である指定認知症対応型共同生活介護事業所が、夜勤を行う職員の員数を２人以上とする場合（指定地域密着型サービス基準第９０条第１項ただし書に規定する場合に限る。）に利用者に対して、指定認知症対応型共同生活介護を行った場合
＜指定地域密着型サービスの事業の人員、設備及び運営に関する基準（平成１８年厚生労働省令第３４号）＞
第９０条　（略）ただし、当該指定認知症対応型共同生活介護事業所の有する共同生活住居の数が３である場合において、当該共同生活住居の数が３である場合において、当該共同生活住居がすべて同一の階に隣接し、介護従業者が円滑な利用者の状況把握及び速やかな対応を行うことが可能である構造である場合であって、当該指定認知症対応型共同生活介護事業者による安全対策が講じられ、利用者の安全性が確保されていると認められるときは、夜間及び深夜の時間帯に指定認知症対応型共同生活介護事業所ごとに置くべき介護従業者の員数は、夜間及び深夜の時間帯を通じて２以上の介護授業車に夜間及び深夜の勤務を行わせるために必要な数以上とすることができる。</t>
    <rPh sb="1" eb="3">
      <t>キョウドウ</t>
    </rPh>
    <rPh sb="3" eb="5">
      <t>セイカツ</t>
    </rPh>
    <rPh sb="5" eb="7">
      <t>ジュウキョ</t>
    </rPh>
    <rPh sb="8" eb="9">
      <t>カズ</t>
    </rPh>
    <rPh sb="14" eb="16">
      <t>シテイ</t>
    </rPh>
    <rPh sb="16" eb="19">
      <t>ニンチショウ</t>
    </rPh>
    <rPh sb="19" eb="22">
      <t>タイオウガタ</t>
    </rPh>
    <rPh sb="22" eb="24">
      <t>キョウドウ</t>
    </rPh>
    <rPh sb="24" eb="26">
      <t>セイカツ</t>
    </rPh>
    <rPh sb="26" eb="28">
      <t>カイゴ</t>
    </rPh>
    <rPh sb="28" eb="31">
      <t>ジギョウショ</t>
    </rPh>
    <rPh sb="33" eb="35">
      <t>ヤキン</t>
    </rPh>
    <rPh sb="36" eb="37">
      <t>オコナ</t>
    </rPh>
    <rPh sb="38" eb="40">
      <t>ショクイン</t>
    </rPh>
    <rPh sb="41" eb="43">
      <t>インスウ</t>
    </rPh>
    <rPh sb="45" eb="46">
      <t>ニン</t>
    </rPh>
    <rPh sb="46" eb="48">
      <t>イジョウ</t>
    </rPh>
    <rPh sb="51" eb="53">
      <t>バアイ</t>
    </rPh>
    <rPh sb="54" eb="56">
      <t>シテイ</t>
    </rPh>
    <rPh sb="56" eb="58">
      <t>チイキ</t>
    </rPh>
    <rPh sb="58" eb="61">
      <t>ミッチャクガタ</t>
    </rPh>
    <rPh sb="65" eb="67">
      <t>キジュン</t>
    </rPh>
    <rPh sb="67" eb="68">
      <t>ダイ</t>
    </rPh>
    <rPh sb="70" eb="71">
      <t>ジョウ</t>
    </rPh>
    <rPh sb="71" eb="72">
      <t>ダイ</t>
    </rPh>
    <rPh sb="73" eb="74">
      <t>コウ</t>
    </rPh>
    <rPh sb="77" eb="78">
      <t>カ</t>
    </rPh>
    <rPh sb="79" eb="81">
      <t>キテイ</t>
    </rPh>
    <rPh sb="83" eb="85">
      <t>バアイ</t>
    </rPh>
    <rPh sb="86" eb="87">
      <t>カギ</t>
    </rPh>
    <rPh sb="91" eb="94">
      <t>リヨウシャ</t>
    </rPh>
    <rPh sb="95" eb="96">
      <t>タイ</t>
    </rPh>
    <rPh sb="99" eb="101">
      <t>シテイ</t>
    </rPh>
    <rPh sb="101" eb="104">
      <t>ニンチショウ</t>
    </rPh>
    <rPh sb="104" eb="107">
      <t>タイオウガタ</t>
    </rPh>
    <rPh sb="107" eb="109">
      <t>キョウドウ</t>
    </rPh>
    <rPh sb="109" eb="111">
      <t>セイカツ</t>
    </rPh>
    <rPh sb="111" eb="113">
      <t>カイゴ</t>
    </rPh>
    <rPh sb="114" eb="115">
      <t>オコナ</t>
    </rPh>
    <rPh sb="117" eb="119">
      <t>バアイ</t>
    </rPh>
    <rPh sb="121" eb="123">
      <t>シテイ</t>
    </rPh>
    <rPh sb="123" eb="125">
      <t>チイキ</t>
    </rPh>
    <rPh sb="125" eb="128">
      <t>ミッチャクガタ</t>
    </rPh>
    <rPh sb="133" eb="135">
      <t>ジギョウ</t>
    </rPh>
    <rPh sb="136" eb="138">
      <t>ジンイン</t>
    </rPh>
    <rPh sb="139" eb="141">
      <t>セツビ</t>
    </rPh>
    <rPh sb="141" eb="142">
      <t>オヨ</t>
    </rPh>
    <rPh sb="143" eb="145">
      <t>ウンエイ</t>
    </rPh>
    <rPh sb="146" eb="147">
      <t>カン</t>
    </rPh>
    <rPh sb="149" eb="151">
      <t>キジュン</t>
    </rPh>
    <rPh sb="152" eb="154">
      <t>ヘイセイ</t>
    </rPh>
    <rPh sb="156" eb="157">
      <t>ネン</t>
    </rPh>
    <rPh sb="157" eb="159">
      <t>コウセイ</t>
    </rPh>
    <rPh sb="159" eb="162">
      <t>ロウドウショウ</t>
    </rPh>
    <rPh sb="162" eb="163">
      <t>レイ</t>
    </rPh>
    <rPh sb="163" eb="164">
      <t>ダイ</t>
    </rPh>
    <rPh sb="166" eb="167">
      <t>ゴウ</t>
    </rPh>
    <rPh sb="170" eb="171">
      <t>ダイ</t>
    </rPh>
    <rPh sb="173" eb="174">
      <t>ジョウ</t>
    </rPh>
    <rPh sb="176" eb="177">
      <t>リャク</t>
    </rPh>
    <rPh sb="182" eb="184">
      <t>トウガイ</t>
    </rPh>
    <rPh sb="184" eb="186">
      <t>シテイ</t>
    </rPh>
    <rPh sb="186" eb="189">
      <t>ニンチショウ</t>
    </rPh>
    <rPh sb="189" eb="192">
      <t>タイオウガタ</t>
    </rPh>
    <rPh sb="192" eb="194">
      <t>キョウドウ</t>
    </rPh>
    <rPh sb="194" eb="196">
      <t>セイカツ</t>
    </rPh>
    <rPh sb="196" eb="198">
      <t>カイゴ</t>
    </rPh>
    <rPh sb="198" eb="201">
      <t>ジギョウショ</t>
    </rPh>
    <rPh sb="202" eb="203">
      <t>ユウ</t>
    </rPh>
    <rPh sb="205" eb="207">
      <t>キョウドウ</t>
    </rPh>
    <rPh sb="207" eb="209">
      <t>セイカツ</t>
    </rPh>
    <rPh sb="209" eb="211">
      <t>ジュウキョ</t>
    </rPh>
    <rPh sb="212" eb="213">
      <t>カズ</t>
    </rPh>
    <rPh sb="218" eb="220">
      <t>バアイ</t>
    </rPh>
    <rPh sb="225" eb="227">
      <t>トウガイ</t>
    </rPh>
    <rPh sb="227" eb="229">
      <t>キョウドウ</t>
    </rPh>
    <rPh sb="229" eb="231">
      <t>セイカツ</t>
    </rPh>
    <rPh sb="231" eb="233">
      <t>ジュウキョ</t>
    </rPh>
    <rPh sb="234" eb="235">
      <t>カズ</t>
    </rPh>
    <rPh sb="240" eb="242">
      <t>バアイ</t>
    </rPh>
    <rPh sb="247" eb="249">
      <t>トウガイ</t>
    </rPh>
    <rPh sb="249" eb="251">
      <t>キョウドウ</t>
    </rPh>
    <rPh sb="251" eb="253">
      <t>セイカツ</t>
    </rPh>
    <rPh sb="253" eb="255">
      <t>ジュウキョ</t>
    </rPh>
    <rPh sb="259" eb="261">
      <t>ドウイツ</t>
    </rPh>
    <rPh sb="262" eb="263">
      <t>カイ</t>
    </rPh>
    <rPh sb="264" eb="266">
      <t>リンセツ</t>
    </rPh>
    <rPh sb="268" eb="270">
      <t>カイゴ</t>
    </rPh>
    <rPh sb="270" eb="273">
      <t>ジュウギョウシャ</t>
    </rPh>
    <rPh sb="274" eb="276">
      <t>エンカツ</t>
    </rPh>
    <rPh sb="277" eb="280">
      <t>リヨウシャ</t>
    </rPh>
    <rPh sb="281" eb="283">
      <t>ジョウキョウ</t>
    </rPh>
    <rPh sb="283" eb="285">
      <t>ハアク</t>
    </rPh>
    <rPh sb="285" eb="286">
      <t>オヨ</t>
    </rPh>
    <rPh sb="287" eb="288">
      <t>スミ</t>
    </rPh>
    <rPh sb="291" eb="293">
      <t>タイオウ</t>
    </rPh>
    <rPh sb="294" eb="295">
      <t>オコナ</t>
    </rPh>
    <rPh sb="299" eb="301">
      <t>カノウ</t>
    </rPh>
    <rPh sb="304" eb="306">
      <t>コウゾウ</t>
    </rPh>
    <rPh sb="309" eb="311">
      <t>バアイ</t>
    </rPh>
    <rPh sb="316" eb="318">
      <t>トウガイ</t>
    </rPh>
    <rPh sb="318" eb="320">
      <t>シテイ</t>
    </rPh>
    <rPh sb="320" eb="323">
      <t>ニンチショウ</t>
    </rPh>
    <rPh sb="323" eb="326">
      <t>タイオウガタ</t>
    </rPh>
    <phoneticPr fontId="16"/>
  </si>
  <si>
    <t>定員超過利用減算</t>
    <rPh sb="0" eb="2">
      <t>テイイン</t>
    </rPh>
    <rPh sb="2" eb="4">
      <t>チョウカ</t>
    </rPh>
    <rPh sb="4" eb="6">
      <t>リヨウ</t>
    </rPh>
    <rPh sb="6" eb="8">
      <t>ゲンサン</t>
    </rPh>
    <phoneticPr fontId="16"/>
  </si>
  <si>
    <t>70/100</t>
    <phoneticPr fontId="16"/>
  </si>
  <si>
    <t xml:space="preserve">　利用者の数が市町村長に届け出た運営規程に定められている利用定員を超えた場合
</t>
    <rPh sb="1" eb="4">
      <t>リヨウシャ</t>
    </rPh>
    <rPh sb="5" eb="6">
      <t>カズ</t>
    </rPh>
    <rPh sb="7" eb="11">
      <t>シチョウソンチョウ</t>
    </rPh>
    <rPh sb="12" eb="13">
      <t>トド</t>
    </rPh>
    <rPh sb="14" eb="15">
      <t>デ</t>
    </rPh>
    <rPh sb="16" eb="18">
      <t>ウンエイ</t>
    </rPh>
    <rPh sb="18" eb="20">
      <t>キテイ</t>
    </rPh>
    <rPh sb="21" eb="22">
      <t>サダ</t>
    </rPh>
    <rPh sb="28" eb="30">
      <t>リヨウ</t>
    </rPh>
    <rPh sb="30" eb="32">
      <t>テイイン</t>
    </rPh>
    <rPh sb="33" eb="34">
      <t>コ</t>
    </rPh>
    <rPh sb="36" eb="38">
      <t>バアイ</t>
    </rPh>
    <phoneticPr fontId="16"/>
  </si>
  <si>
    <t>人員基準欠如減算</t>
    <rPh sb="0" eb="2">
      <t>ジンイン</t>
    </rPh>
    <rPh sb="2" eb="4">
      <t>キジュン</t>
    </rPh>
    <rPh sb="4" eb="6">
      <t>ケツジョ</t>
    </rPh>
    <rPh sb="6" eb="8">
      <t>ゲンサン</t>
    </rPh>
    <phoneticPr fontId="16"/>
  </si>
  <si>
    <t>　従業者を指定地域密着型サービスの事業の人員、設備及び運営に関する基準に定める員数をおいていないこと。</t>
    <rPh sb="1" eb="4">
      <t>ジュウギョウシャ</t>
    </rPh>
    <rPh sb="5" eb="7">
      <t>シテイ</t>
    </rPh>
    <rPh sb="7" eb="9">
      <t>チイキ</t>
    </rPh>
    <rPh sb="9" eb="12">
      <t>ミッチャクガタ</t>
    </rPh>
    <rPh sb="17" eb="19">
      <t>ジギョウ</t>
    </rPh>
    <rPh sb="20" eb="22">
      <t>ジンイン</t>
    </rPh>
    <rPh sb="23" eb="25">
      <t>セツビ</t>
    </rPh>
    <rPh sb="25" eb="26">
      <t>オヨ</t>
    </rPh>
    <rPh sb="27" eb="29">
      <t>ウンエイ</t>
    </rPh>
    <rPh sb="30" eb="31">
      <t>カン</t>
    </rPh>
    <rPh sb="33" eb="35">
      <t>キジュン</t>
    </rPh>
    <rPh sb="36" eb="37">
      <t>サダ</t>
    </rPh>
    <rPh sb="39" eb="41">
      <t>インスウ</t>
    </rPh>
    <phoneticPr fontId="16"/>
  </si>
  <si>
    <t>定員超過・人員基準欠如Ｑ＆Ａ</t>
    <rPh sb="0" eb="2">
      <t>テイイン</t>
    </rPh>
    <rPh sb="2" eb="4">
      <t>チョウカ</t>
    </rPh>
    <rPh sb="5" eb="7">
      <t>ジンイン</t>
    </rPh>
    <rPh sb="7" eb="9">
      <t>キジュン</t>
    </rPh>
    <rPh sb="9" eb="11">
      <t>ケツジョ</t>
    </rPh>
    <phoneticPr fontId="16"/>
  </si>
  <si>
    <t>　「指定地域密着型サービスに要する費用の額の算定に関する基準及び指定地域密着型介護予防サービスに要する費用の額の算定に関する基準の制定に伴う実施上の留意事項についての一部改正について」（平成１８年６月２０日 老計発第0620001号厚生労働省老健局計画課長通知）において、認知症対応型共同生活介護事業所の計画作成担当者の研修未修了に係る減算猶予について示されたが、平成18年4月前(介護支援専門員配置の経過措置終了前)から介護支援専門員を配置しているものの研修を受けていない場合であっても、今後の研修修了見込みがあれば減算対象とならないと考えてよいか。</t>
    <phoneticPr fontId="16"/>
  </si>
  <si>
    <t xml:space="preserve">　同通知では、「研修を修了した職員の離職等により人員基準欠如となった場合に、・・・指定認知症対応型共同生活介護事業所にあっては計画作成担当者を新たに配置し、かつ、市町村からの推薦を受けて都道府県に研修の申込を行い、・・・当該計画作成担当者が研修を修了することが確実に見込まれるときは、当該研修を修了するまでの間は減算対象としない取扱いとする」としたところである。
　お尋ねのケースのように、平成18年4月前に介護支援専門員である計画作成担当者を配置したものの研修を受けていない場合も、留意事項通知に定める「職員の離職等」に含まれることとなり、今後研修を終了することが確実に見込まれるときは、減算対象としない取扱いとなる。（平１８．９　インフォメーション１２７　問５２）
</t>
    <rPh sb="311" eb="312">
      <t>ヘイ</t>
    </rPh>
    <rPh sb="330" eb="331">
      <t>トイ</t>
    </rPh>
    <phoneticPr fontId="16"/>
  </si>
  <si>
    <r>
      <t>夜間</t>
    </r>
    <r>
      <rPr>
        <sz val="11"/>
        <color theme="1"/>
        <rFont val="游ゴシック"/>
        <family val="2"/>
        <scheme val="minor"/>
      </rPr>
      <t>支援体制加算（Ⅰ)</t>
    </r>
    <rPh sb="0" eb="2">
      <t>ヤカン</t>
    </rPh>
    <rPh sb="2" eb="4">
      <t>シエン</t>
    </rPh>
    <rPh sb="4" eb="6">
      <t>タイセイ</t>
    </rPh>
    <rPh sb="6" eb="8">
      <t>カサン</t>
    </rPh>
    <phoneticPr fontId="16"/>
  </si>
  <si>
    <t>○</t>
    <phoneticPr fontId="16"/>
  </si>
  <si>
    <t>加算</t>
    <rPh sb="0" eb="2">
      <t>カサン</t>
    </rPh>
    <phoneticPr fontId="16"/>
  </si>
  <si>
    <t>１日につき
５０単位</t>
    <rPh sb="0" eb="2">
      <t>イチニチ</t>
    </rPh>
    <rPh sb="8" eb="10">
      <t>タンイ</t>
    </rPh>
    <phoneticPr fontId="16"/>
  </si>
  <si>
    <r>
      <t>　</t>
    </r>
    <r>
      <rPr>
        <u/>
        <sz val="9"/>
        <rFont val="ＭＳ Ｐゴシック"/>
        <family val="3"/>
        <charset val="128"/>
      </rPr>
      <t>厚生労働大臣が定める施設基準（平成２７年厚生労働省告示第９５号）</t>
    </r>
    <r>
      <rPr>
        <sz val="9"/>
        <rFont val="ＭＳ Ｐゴシック"/>
        <family val="3"/>
        <charset val="128"/>
      </rPr>
      <t>に適合しているものとして市町村長に届け出た指定認知症対応型共同生活介護事業所
＜平成２７年厚生労働省告示第９５号第３２号＞
イ　夜間支援体制加算（Ⅰ）
(1)定員超過利用・人員欠如該当していないこと。
(2)前号イ又はハに該当すること。
(3)夜勤を行う介護従業者及び宿直勤務に当たる者の合計数が２以上であること。
＜平成２７年厚生労働省告示第９５号第３１号＞
イ　認知症対応型共同生活介護費(Ⅰ)を算定すべき指定認知症対応型共同生活介護の施設基準
　(1)事業所を構成する共同生活住居の数が１であること。
　(2)指定地域密着型サービスの事業の人員、設備及び運営に関する基準に定める従業者の員数をおいていること。
ハ　短期利用認知症対応型共同生活介護費(Ⅰ)を算定すべき指定認知症対応型共同生活介護の施設基準
　(1)事業所を構成する共同生活住居の数が１であること
　(2)当該指定認知症対応型共同生活介護の事業を行う者が、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３年以上の経験を有すること。
　(3)事業所の共同生活住居の定員の範囲内で、空いている居室等を利用するものであること。ただし、１の共同生活住居において、短期利用認知症対応型共同生活介護を受ける利用者の数は１名とすること。
　(4)利用の開始に当たって、あらかじめ３０日以内の利用期間を定めること。
　(5)短期利用認知症対応型共同生活介護を行うに当たって、十分な知識を有する従業者が確保されていること。
　(6)イ(2)に該当するものであること。</t>
    </r>
    <rPh sb="1" eb="3">
      <t>コウセイ</t>
    </rPh>
    <rPh sb="3" eb="5">
      <t>ロウドウ</t>
    </rPh>
    <rPh sb="5" eb="7">
      <t>ダイジン</t>
    </rPh>
    <rPh sb="8" eb="9">
      <t>サダ</t>
    </rPh>
    <rPh sb="11" eb="13">
      <t>シセツ</t>
    </rPh>
    <rPh sb="13" eb="15">
      <t>キジュン</t>
    </rPh>
    <rPh sb="34" eb="36">
      <t>テキゴウ</t>
    </rPh>
    <rPh sb="45" eb="49">
      <t>シチョウソンチョウ</t>
    </rPh>
    <rPh sb="50" eb="51">
      <t>トド</t>
    </rPh>
    <rPh sb="52" eb="53">
      <t>デ</t>
    </rPh>
    <rPh sb="54" eb="56">
      <t>シテイ</t>
    </rPh>
    <rPh sb="56" eb="59">
      <t>ニンチショウ</t>
    </rPh>
    <rPh sb="59" eb="62">
      <t>タイオウガタ</t>
    </rPh>
    <rPh sb="62" eb="64">
      <t>キョウドウ</t>
    </rPh>
    <rPh sb="64" eb="66">
      <t>セイカツ</t>
    </rPh>
    <rPh sb="66" eb="68">
      <t>カイゴ</t>
    </rPh>
    <rPh sb="68" eb="71">
      <t>ジギョウショ</t>
    </rPh>
    <rPh sb="90" eb="91">
      <t>ダイ</t>
    </rPh>
    <rPh sb="93" eb="94">
      <t>ゴウ</t>
    </rPh>
    <rPh sb="98" eb="100">
      <t>ヤカン</t>
    </rPh>
    <rPh sb="100" eb="102">
      <t>シエン</t>
    </rPh>
    <rPh sb="102" eb="104">
      <t>タイセイ</t>
    </rPh>
    <rPh sb="104" eb="106">
      <t>カサン</t>
    </rPh>
    <rPh sb="113" eb="115">
      <t>テイイン</t>
    </rPh>
    <rPh sb="115" eb="117">
      <t>チョウカ</t>
    </rPh>
    <rPh sb="117" eb="119">
      <t>リヨウ</t>
    </rPh>
    <rPh sb="120" eb="122">
      <t>ジンイン</t>
    </rPh>
    <rPh sb="122" eb="124">
      <t>ケツジョ</t>
    </rPh>
    <rPh sb="124" eb="126">
      <t>ガイトウ</t>
    </rPh>
    <rPh sb="138" eb="140">
      <t>ゼンゴウ</t>
    </rPh>
    <rPh sb="141" eb="142">
      <t>マタ</t>
    </rPh>
    <rPh sb="145" eb="147">
      <t>ガイトウ</t>
    </rPh>
    <rPh sb="156" eb="158">
      <t>ヤキン</t>
    </rPh>
    <rPh sb="159" eb="160">
      <t>オコナ</t>
    </rPh>
    <rPh sb="161" eb="163">
      <t>カイゴ</t>
    </rPh>
    <rPh sb="163" eb="166">
      <t>ジュウギョウシャ</t>
    </rPh>
    <rPh sb="166" eb="167">
      <t>オヨ</t>
    </rPh>
    <rPh sb="168" eb="170">
      <t>シュクチョク</t>
    </rPh>
    <rPh sb="170" eb="172">
      <t>キンム</t>
    </rPh>
    <rPh sb="173" eb="174">
      <t>ア</t>
    </rPh>
    <rPh sb="176" eb="177">
      <t>モノ</t>
    </rPh>
    <rPh sb="178" eb="181">
      <t>ゴウケイスウ</t>
    </rPh>
    <rPh sb="183" eb="185">
      <t>イジョウ</t>
    </rPh>
    <rPh sb="209" eb="210">
      <t>ゴウ</t>
    </rPh>
    <rPh sb="210" eb="211">
      <t>ダイ</t>
    </rPh>
    <rPh sb="255" eb="257">
      <t>シセツ</t>
    </rPh>
    <rPh sb="279" eb="280">
      <t>カズ</t>
    </rPh>
    <rPh sb="386" eb="388">
      <t>シセツ</t>
    </rPh>
    <rPh sb="423" eb="425">
      <t>トウガイ</t>
    </rPh>
    <rPh sb="440" eb="442">
      <t>ジギョウ</t>
    </rPh>
    <rPh sb="443" eb="444">
      <t>オコナ</t>
    </rPh>
    <rPh sb="445" eb="446">
      <t>モノ</t>
    </rPh>
    <rPh sb="448" eb="450">
      <t>シテイ</t>
    </rPh>
    <rPh sb="450" eb="452">
      <t>キョタク</t>
    </rPh>
    <rPh sb="457" eb="459">
      <t>シテイ</t>
    </rPh>
    <rPh sb="459" eb="461">
      <t>チイキ</t>
    </rPh>
    <rPh sb="461" eb="464">
      <t>ミッチャクガタ</t>
    </rPh>
    <rPh sb="469" eb="471">
      <t>シテイ</t>
    </rPh>
    <rPh sb="471" eb="473">
      <t>キョタク</t>
    </rPh>
    <rPh sb="473" eb="475">
      <t>カイゴ</t>
    </rPh>
    <rPh sb="475" eb="477">
      <t>シエン</t>
    </rPh>
    <rPh sb="478" eb="480">
      <t>シテイ</t>
    </rPh>
    <rPh sb="480" eb="482">
      <t>カイゴ</t>
    </rPh>
    <rPh sb="482" eb="484">
      <t>ヨボウ</t>
    </rPh>
    <rPh sb="496" eb="498">
      <t>カイゴ</t>
    </rPh>
    <rPh sb="498" eb="500">
      <t>ヨボウ</t>
    </rPh>
    <rPh sb="504" eb="505">
      <t>モ</t>
    </rPh>
    <rPh sb="508" eb="510">
      <t>シテイ</t>
    </rPh>
    <rPh sb="510" eb="512">
      <t>カイゴ</t>
    </rPh>
    <rPh sb="512" eb="514">
      <t>ヨボウ</t>
    </rPh>
    <rPh sb="514" eb="516">
      <t>シエン</t>
    </rPh>
    <rPh sb="517" eb="519">
      <t>ジギョウ</t>
    </rPh>
    <rPh sb="519" eb="520">
      <t>マタ</t>
    </rPh>
    <rPh sb="521" eb="523">
      <t>カイゴ</t>
    </rPh>
    <rPh sb="523" eb="525">
      <t>ホケン</t>
    </rPh>
    <rPh sb="525" eb="527">
      <t>シセツ</t>
    </rPh>
    <rPh sb="527" eb="528">
      <t>モ</t>
    </rPh>
    <rPh sb="531" eb="533">
      <t>シテイ</t>
    </rPh>
    <rPh sb="533" eb="535">
      <t>カイゴ</t>
    </rPh>
    <rPh sb="535" eb="538">
      <t>リョウヨウガタ</t>
    </rPh>
    <rPh sb="538" eb="540">
      <t>イリョウ</t>
    </rPh>
    <rPh sb="540" eb="542">
      <t>シセツ</t>
    </rPh>
    <rPh sb="543" eb="545">
      <t>ウンエイ</t>
    </rPh>
    <rPh sb="550" eb="553">
      <t>ネンイジョウ</t>
    </rPh>
    <rPh sb="554" eb="556">
      <t>ケイケン</t>
    </rPh>
    <rPh sb="557" eb="558">
      <t>ユウ</t>
    </rPh>
    <rPh sb="579" eb="581">
      <t>テイイン</t>
    </rPh>
    <rPh sb="582" eb="585">
      <t>ハンイナイ</t>
    </rPh>
    <rPh sb="587" eb="588">
      <t>ア</t>
    </rPh>
    <rPh sb="592" eb="594">
      <t>キョシツ</t>
    </rPh>
    <rPh sb="594" eb="595">
      <t>ナド</t>
    </rPh>
    <rPh sb="596" eb="598">
      <t>リヨウ</t>
    </rPh>
    <rPh sb="614" eb="616">
      <t>キョウドウ</t>
    </rPh>
    <rPh sb="616" eb="618">
      <t>セイカツ</t>
    </rPh>
    <rPh sb="618" eb="620">
      <t>ジュウキョ</t>
    </rPh>
    <rPh sb="642" eb="643">
      <t>ウ</t>
    </rPh>
    <rPh sb="645" eb="648">
      <t>リヨウシャ</t>
    </rPh>
    <rPh sb="649" eb="650">
      <t>カズ</t>
    </rPh>
    <rPh sb="652" eb="653">
      <t>メイ</t>
    </rPh>
    <rPh sb="664" eb="666">
      <t>リヨウ</t>
    </rPh>
    <rPh sb="667" eb="669">
      <t>カイシ</t>
    </rPh>
    <rPh sb="670" eb="671">
      <t>ア</t>
    </rPh>
    <rPh sb="682" eb="683">
      <t>ニチ</t>
    </rPh>
    <rPh sb="683" eb="685">
      <t>イナイ</t>
    </rPh>
    <rPh sb="686" eb="688">
      <t>リヨウ</t>
    </rPh>
    <rPh sb="689" eb="690">
      <t>アイダ</t>
    </rPh>
    <rPh sb="691" eb="692">
      <t>サダ</t>
    </rPh>
    <rPh sb="719" eb="720">
      <t>オコナ</t>
    </rPh>
    <rPh sb="722" eb="723">
      <t>ア</t>
    </rPh>
    <rPh sb="727" eb="729">
      <t>ジュウブン</t>
    </rPh>
    <rPh sb="730" eb="732">
      <t>チシキ</t>
    </rPh>
    <rPh sb="733" eb="734">
      <t>ユウ</t>
    </rPh>
    <rPh sb="736" eb="739">
      <t>ジュウギョウシャ</t>
    </rPh>
    <rPh sb="740" eb="742">
      <t>カクホ</t>
    </rPh>
    <phoneticPr fontId="16"/>
  </si>
  <si>
    <r>
      <t>夜間</t>
    </r>
    <r>
      <rPr>
        <sz val="11"/>
        <color theme="1"/>
        <rFont val="游ゴシック"/>
        <family val="2"/>
        <scheme val="minor"/>
      </rPr>
      <t>支援体制加算（Ⅱ)</t>
    </r>
    <rPh sb="0" eb="2">
      <t>ヤカン</t>
    </rPh>
    <rPh sb="2" eb="4">
      <t>シエン</t>
    </rPh>
    <rPh sb="4" eb="6">
      <t>タイセイ</t>
    </rPh>
    <rPh sb="6" eb="8">
      <t>カサン</t>
    </rPh>
    <phoneticPr fontId="16"/>
  </si>
  <si>
    <t>１日につき
２５単位</t>
    <rPh sb="0" eb="2">
      <t>イチニチ</t>
    </rPh>
    <rPh sb="8" eb="10">
      <t>タンイ</t>
    </rPh>
    <phoneticPr fontId="16"/>
  </si>
  <si>
    <r>
      <t>　</t>
    </r>
    <r>
      <rPr>
        <u/>
        <sz val="9"/>
        <rFont val="ＭＳ Ｐゴシック"/>
        <family val="3"/>
        <charset val="128"/>
      </rPr>
      <t>厚生労働大臣が定める施設基準（平成２７年厚生労働省告示第９６号）</t>
    </r>
    <r>
      <rPr>
        <sz val="9"/>
        <rFont val="ＭＳ Ｐゴシック"/>
        <family val="3"/>
        <charset val="128"/>
      </rPr>
      <t>に適合しているものとして市町村長に届け出た指定認知症対応型共同生活介護事業所
＜平成２７年厚生労働省告示第９６号第３２号＞
ロ　夜間支援体制加算（Ⅱ）
(1)イ(1)に該当するものであること。
(2)前号ロ又はニに該当すること。
(3)夜勤を行う介護従業者及び宿直勤務に当たる者の合計数が、 当該指定認知症対応型共同生活介護事業所を構成する共同生活住居の数に１を加えた数以上であること。
＜平成２７年厚生労働省告示第９６号第３１号＞
ロ　認知症対応型共同生活介護費(Ⅱ)を算定すべき指定認知症対応型共同生活介護の施設基準
　(1)事業所を構成する共同生活住居の数が２以上であること。
　(2)イ(2)に該当するものであること。
ニ　短期利用認知症対応型共同生活介護費(Ⅱ)を算定すべき指定認知症対応型共同生活介護の施設基準
　(1)事業所を構成する共同生活住居の数が２以上であること。
　(2)ハ(2)から(6)までに該当するものであること。</t>
    </r>
    <rPh sb="90" eb="91">
      <t>ダイ</t>
    </rPh>
    <rPh sb="93" eb="94">
      <t>ゴウ</t>
    </rPh>
    <rPh sb="98" eb="100">
      <t>ヤカン</t>
    </rPh>
    <rPh sb="100" eb="102">
      <t>シエン</t>
    </rPh>
    <rPh sb="102" eb="104">
      <t>タイセイ</t>
    </rPh>
    <rPh sb="104" eb="106">
      <t>カサン</t>
    </rPh>
    <rPh sb="180" eb="182">
      <t>トウガイ</t>
    </rPh>
    <rPh sb="200" eb="202">
      <t>コウセイ</t>
    </rPh>
    <rPh sb="211" eb="212">
      <t>カズ</t>
    </rPh>
    <rPh sb="215" eb="216">
      <t>クワ</t>
    </rPh>
    <rPh sb="218" eb="219">
      <t>カズ</t>
    </rPh>
    <rPh sb="246" eb="247">
      <t>ダイ</t>
    </rPh>
    <rPh sb="249" eb="250">
      <t>ゴウ</t>
    </rPh>
    <rPh sb="291" eb="293">
      <t>シセツ</t>
    </rPh>
    <rPh sb="318" eb="320">
      <t>イジョウ</t>
    </rPh>
    <rPh sb="336" eb="338">
      <t>ガイトウ</t>
    </rPh>
    <rPh sb="444" eb="446">
      <t>ガイトウ</t>
    </rPh>
    <phoneticPr fontId="16"/>
  </si>
  <si>
    <t>夜間支援体制加算Ｑ＆Ａ</t>
    <rPh sb="0" eb="8">
      <t>ヤカンシエンタイセイカサン</t>
    </rPh>
    <phoneticPr fontId="16"/>
  </si>
  <si>
    <t>　３ユニットで２名の夜勤配置に常勤換算で１名を追加配置した場合は対象となるか。</t>
    <phoneticPr fontId="16"/>
  </si>
  <si>
    <t>　当該配置は、指定地域密着型サービスの事業の人員、設備及び運営に関する基準第90条第１項ただし書き及び指定地域密着型介護予防サービスの事業の人員、設備及び運営並びに指定地域密着型介護予防サービスに係る介護予防のための効果的な支援の方法に関する基準第70 条第１項ただし書きに規定する、３ユニットの場合であって、各ユニットが同一階に隣接しており、職員が円滑に利用者の状況把握を行い、速やかな対応が可能な構造で、安全対策（マニュアルの策定、訓練の実施）をとっていることを要件とする例外措置（この場合、利用者のケアの質の確保や職員の業務負担にも十分に配慮すること。）であり、本加算制度においては通常の配置を超えて夜勤職員を手厚く配置していることを評価しているものであることから、ご質問の配置では加算対象にならない。</t>
    <phoneticPr fontId="16"/>
  </si>
  <si>
    <t>１日につき
200単位
（利用を開始した日から起算して７日が限度）</t>
    <rPh sb="9" eb="11">
      <t>タンイ</t>
    </rPh>
    <phoneticPr fontId="16"/>
  </si>
  <si>
    <t>　短期利用認知症対応型共同生活介護について、医師が、認知症の行動・心理症状が認められるため、在宅での生活が困難であり、緊急に指定認知症対応型共同生活介護を利用することが適当であると判断した者に対し、指定認知症共同生活介護を行った場合
＜平成１８年３月３１日老計発第0331005号　老振発第0331005号　老老発第0331018号　第２の６(4)＞
②　本加算は、利用者に「認知症の行動・心理症状」が認められ、緊急に短期利用認知症対応型共同生活介護が必要であると医師が判断した場合であって、介護支援専門員、受け入れ事業所の職員と連携し、利用者又は家族の同意の上、短期利用認知症対応型共同生活介護の利用を開始した場合に算定することができる。本加算は医師が判断した当該日又はその次の日に利用を開始した場合に限り算定できるものとする。（略）
③　次に掲げる者が、直接、短期利用認知症対応型共同生活介護の利用を開始した場合には、当該加算は算定できないものであること。
a　病院又は診療所に入院中の者
b  介護保険施設又は地域密着型介護老人福祉施設に入院中又は入所中の者
c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
④　判断を行った医師は診療録等に症状、判断の内容等を記録しておくこと。また、事業所も判断を行った医師名、日付及び利用開始に当たっての留意事項等を介護サービス計画書に記録しておくこと。
　　</t>
    <phoneticPr fontId="16"/>
  </si>
  <si>
    <t>認知症行動・心理症状緊急対応加算
Ｑ＆Ａ</t>
    <phoneticPr fontId="16"/>
  </si>
  <si>
    <t>　入所が予定されており、入所予定期間と実際の緊急入所の期間が重なっている場合であっても、本来の入所予定日前に緊急に入所した場合には、７日分算定が可能か。</t>
    <phoneticPr fontId="16"/>
  </si>
  <si>
    <t>　当初の入所予定期間も含め、認知症行動・心理症状により緊急に入所した日から７日間以内で算定できる。（平２１．３　インフォメーション６９　問１１０）</t>
    <phoneticPr fontId="16"/>
  </si>
  <si>
    <t>　入所予定日当日に、予定していた事業所に認知症行動・心理症状で入所した場合は算定できるか。</t>
    <phoneticPr fontId="16"/>
  </si>
  <si>
    <t>　本加算制度は予定外で緊急入所した場合の受入れの手間を評価するものであることから、予定どおりの入所は対象とならない。（平２１．３　インフォメーション６９　問１１１）</t>
    <phoneticPr fontId="16"/>
  </si>
  <si>
    <t>若年性認知症利用者受入加算</t>
    <rPh sb="0" eb="2">
      <t>ジャクネン</t>
    </rPh>
    <rPh sb="2" eb="3">
      <t>セイ</t>
    </rPh>
    <rPh sb="3" eb="6">
      <t>ニンチショウ</t>
    </rPh>
    <rPh sb="6" eb="9">
      <t>リヨウシャ</t>
    </rPh>
    <rPh sb="9" eb="10">
      <t>ウ</t>
    </rPh>
    <rPh sb="10" eb="11">
      <t>イ</t>
    </rPh>
    <rPh sb="11" eb="13">
      <t>カサン</t>
    </rPh>
    <phoneticPr fontId="16"/>
  </si>
  <si>
    <t>１日につき
120単位</t>
    <rPh sb="9" eb="11">
      <t>タンイ</t>
    </rPh>
    <phoneticPr fontId="16"/>
  </si>
  <si>
    <r>
      <t>　</t>
    </r>
    <r>
      <rPr>
        <u/>
        <sz val="9"/>
        <rFont val="ＭＳ Ｐゴシック"/>
        <family val="3"/>
        <charset val="128"/>
      </rPr>
      <t>厚生労働大臣が定める基準（平成２７年厚生労働省告示第９５号）</t>
    </r>
    <r>
      <rPr>
        <sz val="9"/>
        <rFont val="ＭＳ Ｐゴシック"/>
        <family val="3"/>
        <charset val="128"/>
      </rPr>
      <t>に適合しているものとして市町村長に届け出た指定認知症対応型共同生活介護事業所において、若年性認知症利用者に対して、指定認知症対応型共同生活介護を行った場合
　ただし、認知症行動・心理症状緊急対応加算を算定している場合は、算定しない。
＜平成２７年厚生労働省告示第９５号第１８号＞
　受け入れた若年性認知症利用者ごとに個別の担当者を定めていること。
＜平成１８年３月３１日老計発第0331005号　老振発第0331005号　老老発第0331018号　第２の６(5)＞
　3の2(14)を準用する。
＜平成１８年３月３１日老計発第0331005号　老振発第0331005号　老老発第0331018号　第２の3の2(14)＞
受け入れた若年性認知症利用者ごとに個別に担当者を定め、その者を中心に、当該利用者の特性やニーズに応じたサービス提供を行うこと。</t>
    </r>
    <rPh sb="166" eb="167">
      <t>ダイ</t>
    </rPh>
    <rPh sb="169" eb="170">
      <t>ゴウ</t>
    </rPh>
    <phoneticPr fontId="16"/>
  </si>
  <si>
    <t>若年性認知症利用者受入加算
Ｑ＆Ａ</t>
    <rPh sb="0" eb="2">
      <t>ジャクネン</t>
    </rPh>
    <rPh sb="2" eb="3">
      <t>セイ</t>
    </rPh>
    <rPh sb="3" eb="6">
      <t>ニンチショウ</t>
    </rPh>
    <rPh sb="6" eb="9">
      <t>リヨウシャ</t>
    </rPh>
    <rPh sb="9" eb="10">
      <t>ウ</t>
    </rPh>
    <rPh sb="10" eb="11">
      <t>イ</t>
    </rPh>
    <rPh sb="11" eb="13">
      <t>カサン</t>
    </rPh>
    <phoneticPr fontId="16"/>
  </si>
  <si>
    <t>　一度本加算制度の対象者となった場合、６５歳以上になっても対象のままか。</t>
    <phoneticPr fontId="16"/>
  </si>
  <si>
    <t>　６５歳の誕生日の前々日までは対象である。（平２１．３　インフォメーション６９　問１０１）</t>
    <rPh sb="22" eb="23">
      <t>ヘイ</t>
    </rPh>
    <rPh sb="40" eb="41">
      <t>トイ</t>
    </rPh>
    <phoneticPr fontId="16"/>
  </si>
  <si>
    <t>　担当者とは何か。定めるにあたって担当者の資格要件はあるか。</t>
    <phoneticPr fontId="16"/>
  </si>
  <si>
    <t>　若年性認知症利用者を担当する者のことで、施設や事業所の介護職員の中から定めていただきたい。人数や資格等の要件は問わない。（平２１．３　インフォメーション６９　問１０２）</t>
    <phoneticPr fontId="16"/>
  </si>
  <si>
    <r>
      <t>利用者</t>
    </r>
    <r>
      <rPr>
        <sz val="11"/>
        <color theme="1"/>
        <rFont val="游ゴシック"/>
        <family val="2"/>
        <scheme val="minor"/>
      </rPr>
      <t>が入院したときの費用の算定</t>
    </r>
    <rPh sb="0" eb="3">
      <t>リヨウシャ</t>
    </rPh>
    <rPh sb="4" eb="6">
      <t>ニュウイン</t>
    </rPh>
    <rPh sb="11" eb="13">
      <t>ヒヨウ</t>
    </rPh>
    <rPh sb="14" eb="16">
      <t>サンテイ</t>
    </rPh>
    <phoneticPr fontId="16"/>
  </si>
  <si>
    <t>１日につき246単位</t>
    <rPh sb="1" eb="2">
      <t>ニチ</t>
    </rPh>
    <rPh sb="8" eb="10">
      <t>タンイ</t>
    </rPh>
    <phoneticPr fontId="16"/>
  </si>
  <si>
    <r>
      <t>　</t>
    </r>
    <r>
      <rPr>
        <u/>
        <sz val="9"/>
        <rFont val="ＭＳ Ｐゴシック"/>
        <family val="3"/>
        <charset val="128"/>
      </rPr>
      <t>厚生労働大臣が定める基準（平成２７年厚生労働省告示第９５号）</t>
    </r>
    <r>
      <rPr>
        <sz val="9"/>
        <rFont val="ＭＳ Ｐゴシック"/>
        <family val="3"/>
        <charset val="128"/>
      </rPr>
      <t>に適合しているものとして市町村長に届け出た指定認知症対応型共同生活介護事業所において、利用者が病院又は診療所への入院を要した場合は、１月に６日を限度として所定単位数に代えて１日につき246単位を算定する。ただし、入院の初日及び最終日は、算定できない。
＜平成２７年厚生労働省告示第９５号第５８号の４＞
利用者について、病院又は診療所に入院する必要が生じた場合であって、入院後３月以内に退院することが明らかに見込まれるときは、その者及びその家族の希望等を勘案し、必要に応じて適切な便宜を供与するとともに、やむを得ない事情がある場合を除き、退院後再び当該指定認知症対応型共同生活介護事業所に円滑に入居することができる体制を確保していること。</t>
    </r>
    <rPh sb="175" eb="176">
      <t>ダイ</t>
    </rPh>
    <rPh sb="178" eb="179">
      <t>ゴウ</t>
    </rPh>
    <rPh sb="183" eb="186">
      <t>リヨウシャ</t>
    </rPh>
    <rPh sb="191" eb="193">
      <t>ビョウイン</t>
    </rPh>
    <rPh sb="193" eb="194">
      <t>マタ</t>
    </rPh>
    <rPh sb="195" eb="198">
      <t>シンリョウジョ</t>
    </rPh>
    <rPh sb="199" eb="201">
      <t>ニュウイン</t>
    </rPh>
    <rPh sb="203" eb="205">
      <t>ヒツヨウ</t>
    </rPh>
    <rPh sb="206" eb="207">
      <t>ショウ</t>
    </rPh>
    <rPh sb="209" eb="211">
      <t>バアイ</t>
    </rPh>
    <rPh sb="216" eb="219">
      <t>ニュウインゴ</t>
    </rPh>
    <rPh sb="220" eb="221">
      <t>ツキ</t>
    </rPh>
    <rPh sb="221" eb="223">
      <t>イナイ</t>
    </rPh>
    <rPh sb="224" eb="226">
      <t>タイイン</t>
    </rPh>
    <rPh sb="231" eb="232">
      <t>アキ</t>
    </rPh>
    <rPh sb="235" eb="237">
      <t>ミコ</t>
    </rPh>
    <rPh sb="246" eb="247">
      <t>モノ</t>
    </rPh>
    <rPh sb="247" eb="248">
      <t>オヨ</t>
    </rPh>
    <rPh sb="251" eb="253">
      <t>カゾク</t>
    </rPh>
    <rPh sb="254" eb="256">
      <t>キボウ</t>
    </rPh>
    <rPh sb="256" eb="257">
      <t>トウ</t>
    </rPh>
    <rPh sb="258" eb="260">
      <t>カンアン</t>
    </rPh>
    <rPh sb="262" eb="264">
      <t>ヒツヨウ</t>
    </rPh>
    <rPh sb="265" eb="266">
      <t>オウ</t>
    </rPh>
    <rPh sb="268" eb="270">
      <t>テキセツ</t>
    </rPh>
    <rPh sb="271" eb="273">
      <t>ベンギ</t>
    </rPh>
    <rPh sb="274" eb="276">
      <t>キョウヨ</t>
    </rPh>
    <rPh sb="286" eb="287">
      <t>エ</t>
    </rPh>
    <rPh sb="289" eb="291">
      <t>ジジョウ</t>
    </rPh>
    <rPh sb="294" eb="296">
      <t>バアイ</t>
    </rPh>
    <rPh sb="297" eb="298">
      <t>ノゾ</t>
    </rPh>
    <rPh sb="300" eb="302">
      <t>タイイン</t>
    </rPh>
    <rPh sb="302" eb="303">
      <t>ゴ</t>
    </rPh>
    <rPh sb="303" eb="304">
      <t>フタタ</t>
    </rPh>
    <rPh sb="305" eb="307">
      <t>トウガイ</t>
    </rPh>
    <rPh sb="307" eb="309">
      <t>シテイ</t>
    </rPh>
    <rPh sb="309" eb="312">
      <t>ニンチショウ</t>
    </rPh>
    <rPh sb="312" eb="315">
      <t>タイオウガタ</t>
    </rPh>
    <rPh sb="315" eb="317">
      <t>キョウドウ</t>
    </rPh>
    <rPh sb="317" eb="319">
      <t>セイカツ</t>
    </rPh>
    <rPh sb="319" eb="321">
      <t>カイゴ</t>
    </rPh>
    <rPh sb="321" eb="324">
      <t>ジギョウショ</t>
    </rPh>
    <rPh sb="325" eb="327">
      <t>エンカツ</t>
    </rPh>
    <rPh sb="328" eb="330">
      <t>ニュウキョ</t>
    </rPh>
    <rPh sb="338" eb="340">
      <t>タイセイ</t>
    </rPh>
    <rPh sb="341" eb="343">
      <t>カクホ</t>
    </rPh>
    <phoneticPr fontId="16"/>
  </si>
  <si>
    <r>
      <t>利用者</t>
    </r>
    <r>
      <rPr>
        <sz val="11"/>
        <color theme="1"/>
        <rFont val="游ゴシック"/>
        <family val="2"/>
        <scheme val="minor"/>
      </rPr>
      <t>が入院したときの費用の算定Ｑ＆Ａ</t>
    </r>
    <phoneticPr fontId="16"/>
  </si>
  <si>
    <t xml:space="preserve">　入院時の費用算定について 3ヶ月入院した場合に、次のよう毎6日を限度として加算認めることは差支えないか。
（例） 4月 1日から 日から 6月 30 日まで 3ヶ月入院した場合ヶ月入院した場合
4月 1日 （入院） 
4月 2日～ 7日(一日につき 一日につき 246 単位を算定）
4月 8日～ 30 日
5月 1日～ 6日(一日につき 一日につき 246 単位を算定）
5月 7日～ 31 日
6月 1日～ 6日(一日につき 一日につき 246 単位を算定） 
6月 7日～ 29 日
6月 30 日 （退院） </t>
    <phoneticPr fontId="16"/>
  </si>
  <si>
    <t>　入院当初の期間が、最月から翌月へ連続して跨る場合は、算定可能であるが、事例のような毎月ごとに6日間の算定ができるものではない。
（平成３０年３月　Ｖｏｌ．１　問１１２）</t>
    <rPh sb="15" eb="16">
      <t>ツキ</t>
    </rPh>
    <rPh sb="49" eb="50">
      <t>カン</t>
    </rPh>
    <rPh sb="51" eb="53">
      <t>サンテイ</t>
    </rPh>
    <rPh sb="66" eb="68">
      <t>ヘイセイ</t>
    </rPh>
    <rPh sb="70" eb="71">
      <t>ネン</t>
    </rPh>
    <rPh sb="72" eb="73">
      <t>ガツ</t>
    </rPh>
    <rPh sb="80" eb="81">
      <t>ト</t>
    </rPh>
    <phoneticPr fontId="16"/>
  </si>
  <si>
    <t>１日につき
72単位（死亡日以前３１日以上４５日以下）
144単位(死亡日以前4日以上30日以下）
１日につき
680単位（死亡日の前日及び前々日）
１日につき
1,280単位（死亡日）　</t>
    <rPh sb="8" eb="10">
      <t>タンイ</t>
    </rPh>
    <rPh sb="11" eb="14">
      <t>シボウビ</t>
    </rPh>
    <rPh sb="14" eb="16">
      <t>イゼン</t>
    </rPh>
    <rPh sb="18" eb="21">
      <t>ニチイジョウ</t>
    </rPh>
    <rPh sb="23" eb="24">
      <t>ニチ</t>
    </rPh>
    <rPh sb="24" eb="26">
      <t>イカ</t>
    </rPh>
    <rPh sb="32" eb="34">
      <t>タンイ</t>
    </rPh>
    <rPh sb="35" eb="38">
      <t>シボウビ</t>
    </rPh>
    <rPh sb="38" eb="40">
      <t>イゼン</t>
    </rPh>
    <rPh sb="41" eb="42">
      <t>ニチ</t>
    </rPh>
    <rPh sb="42" eb="44">
      <t>イジョウ</t>
    </rPh>
    <rPh sb="46" eb="47">
      <t>ニチ</t>
    </rPh>
    <rPh sb="47" eb="49">
      <t>イカ</t>
    </rPh>
    <rPh sb="53" eb="54">
      <t>ニチ</t>
    </rPh>
    <rPh sb="61" eb="63">
      <t>タンイ</t>
    </rPh>
    <rPh sb="64" eb="67">
      <t>シボウビ</t>
    </rPh>
    <rPh sb="68" eb="70">
      <t>ゼンジツ</t>
    </rPh>
    <rPh sb="70" eb="71">
      <t>オヨ</t>
    </rPh>
    <rPh sb="72" eb="75">
      <t>ゼンゼンジツ</t>
    </rPh>
    <rPh sb="79" eb="80">
      <t>ニチ</t>
    </rPh>
    <rPh sb="89" eb="91">
      <t>タンイ</t>
    </rPh>
    <rPh sb="92" eb="95">
      <t>シボウビ</t>
    </rPh>
    <phoneticPr fontId="16"/>
  </si>
  <si>
    <r>
      <t>　認知症対応型共同生活介護について、</t>
    </r>
    <r>
      <rPr>
        <u/>
        <sz val="9"/>
        <rFont val="ＭＳ Ｐゴシック"/>
        <family val="3"/>
        <charset val="128"/>
      </rPr>
      <t>厚生労働大臣が定める施設基準（平成２７年厚生労働省告示第９６号）</t>
    </r>
    <r>
      <rPr>
        <sz val="9"/>
        <rFont val="ＭＳ Ｐゴシック"/>
        <family val="3"/>
        <charset val="128"/>
      </rPr>
      <t>に適合しているものとして市町村長に届け出た指定認知症対応型共同生活介護事業所において、</t>
    </r>
    <r>
      <rPr>
        <u/>
        <sz val="9"/>
        <rFont val="ＭＳ Ｐゴシック"/>
        <family val="3"/>
        <charset val="128"/>
      </rPr>
      <t>厚生労働大臣が定める基準に適合する利用者（厚生労働大臣が定める基準に適合する利用者等（平成27年厚生労働告示第９４号））</t>
    </r>
    <r>
      <rPr>
        <sz val="9"/>
        <rFont val="ＭＳ Ｐゴシック"/>
        <family val="3"/>
        <charset val="128"/>
      </rPr>
      <t>について死亡月に加算する。　ただし、退去した日の翌日から死亡日までの間又は医療連携体制加算を算定していない場合は、算定しない。
＜平成２７年厚生労働省告示第９６号第３３号＞
　イ　看取りに関する指針を定め、入居の際に、利用者又はその家族等に対して、当該指針の内容を説明し、同意を得ていること。
　ロ　医師、看護職員（事業所の職員又は当該事業所と密接な連携を確保できる範囲内の距離にある病院若しくは診療所若しくは指定訪問看護ステーションの職員に限る。）、介護職員、介護支援専門員その他の職種の者による協議の上、当該事業書における看取りの実績等を踏まえ、適宜、看取りに関する指針の見直しを行うこと。
　ハ　看取りに関する職員研修を行っていること。
＜平成２７年厚生労働省告示第９４号第４０号＞
　次のイからハまでのいずれにも適合している利用者
　イ　医師が一般に認められている医学的知見に基づき回復の見込みがないと診断した者であること。
　ロ　医師、看護職員（事業所の職員又は当該事業所と密接な連携を確保できる範囲内の距離にある病院若しくは診療所若しくは指定訪問看護ステーションの職員に限る。）、介護支援専門員その他の職種の者が共同で作成した利用者の介護に係る計画について、医師等のうちその内容に応じた適当な者から説明を受け、当該計画について同意している者（その家族等が説明を受けた上で、同意している者を含む。）であること。
　ハ　看取りに関する指針に基づき、利用者の状態又は家族の求め等に応じ随時、医師等の相互の連携の下、介護記録等利用者に関する記録を活用し行われる介護についての説明を受け、同意した上で介護を受けている者（その家族等が説明を受け、同意した上で介護を受けている者を含む。）であること。
＜平成１８年３月３１日老計発第0331005号　老振発第0331005号　老老発第0331018号　第２の６(7)＞
②　利用者等告示第40号ロに定める看護職員については、認知症対応型共同生活介護事業所において利用者の看取り介護を行う場合、利用者の状態に応じて随時の対応が必要であることから、当該認知症対応型共同生活介護事業所と密接な連携を確保できる範囲内の距離にある病院、診療所若しくは訪問看護ステーション（以下「訪問看護ステーション等」という。）の職員に限るとしているところである。具体的には、当該認知症対応型共同生活介護事業所と訪問看護ステーション等が、同一市町村内に所在している又は同一市町村内に所在していないとしても、自動車等による移動に要する時間がおおむね２０分以内の近距離に所在するなど、実態として必要な連携をとることができることが必要である。
④質の高い看取り介護を実施するためには、多職種連携により、利用者等に対し、十分な説明を行い、理解を得るよう努力することが不可欠である。具体的には、認知症対応型共同生活介護事業所は、看取り介護を実施するに当たり、終末期にたどる経過、事業所等において看取りに際して行いうる医療行為の選択肢、医師や医療機関との連携体制などについて、利用者等の理解が得られるよう継続的な説明に努めることが重要である。加えて、説明の際には、利用者等の理解を助けるため、利用者に関する記録を活用した説明資料を作成し、その写しを提供すること。</t>
    </r>
    <rPh sb="235" eb="236">
      <t>ダイ</t>
    </rPh>
    <rPh sb="238" eb="239">
      <t>ゴウ</t>
    </rPh>
    <rPh sb="493" eb="494">
      <t>ダイ</t>
    </rPh>
    <rPh sb="496" eb="497">
      <t>ゴウ</t>
    </rPh>
    <phoneticPr fontId="16"/>
  </si>
  <si>
    <t>看取り介護加算</t>
    <phoneticPr fontId="16"/>
  </si>
  <si>
    <t>⑦看取り介護の実施に当たっては、次に掲げる事項を介護記録等に記録するとともに、多職種連携を図るため、医師、看護職員、介護職員、介護支援専門員等による適切な情報共有に努めること。
　イ　終末期の身体症状の変化及びこれに対する介護等についての記録
　ロ　療養や死別に関する利用者及び家族の精神的な状態の変化及びこれに対するケアについての記録
　ハ　看取り介護の各プロセスにおいて把握した利用者等の意向と、それに基づくアセスメント及び対応についての記録
⑧利用者等に対する随時の説明に係る同意については、口頭で同意を得た場合は、介護記録にその説明日時、内容等を記載するとともに、同意を得た旨を記載しておくことが必要である。
また、利用者が十分に判断をできる状態になく、かつ、家族の来訪が見込まれないような場合も、医師、看護職員、介護職員等が利用者の状態等に応じて随時、利用者に対する看取り介護について相談し、共同して看取り介護を行っていると認められる場合には、看取り介護加算の算定は可能である。
この場合には、適切な看取り介護が行われていることが担保されるよう、介護記録に職員間の相談日時、内容等を記載するとともに、利用者の状態や、家族と連絡を取ったにもかかわらず事業所への来訪がなかった旨を記載しておくことが必要である。（以下、略）
⑨看取り介護加算は、利用者等告示第40号に定める基準に適合する看取り介護を受けた利用者が死亡した場合に、死亡日を含めて４５日を上限として、認知症対応型共同生活介護事業所において行った看取り介護を評価するものである。死亡前に自宅へ戻ったり、医療機関へ入院したりした後、自宅や入院先で死亡した場合でも算定可能であるが、その際には、当該認知症対応型共同生活介護事業所において看取り介護を直接行っていない退居した日の翌日から死亡日までの間は、算定することができない。（したがって、退居した日の翌日から死亡日までの期間が４５日以上あった場合には、看取り介護加算を算定することはできない。）
　なお、看取り介護に係る計画の作成及び看取り介護の実施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ること。
⑩認知症対応型共同生活介護事業所を退居等した月と死亡した月が異なる場合でも算定可能であるが、看取り介護加算は死亡月にまとめて算定することから、利用者側にとっては、事業所に入居していない月についても自己負担を請求されることになるため、利用者が退居等する際、退居等の翌月に亡くなった場合に、前月分の看取り介護加算に係る一部負担の請求を行う場合があることを説明し、文書にて同意を得ておくことが必要である。
⑪認知症対応型共同生活介護事業所は、退居等の後も、継続して利用者の家族への指導や医療機関に対する情報提供等を行うことが必要であり、利用者の家族、入院先の医療機関等との継続的な関わりの中で、利用者の死亡を確認することができる。
なお、情報の共有を円滑に行う観点から、事業所が入院する医療機関等に利用者の状態を尋ねたときに、当該医療機関等が事業所に対して本人の状態を伝えることについて、退居等の際、利用者等本人又は家族に対して説明をし、文書にて同意を得ておくことが必要である。
⑫利用者が入退院をし、又は外泊した場合であって、当該入院又は外泊期間が死亡日以前45日の範囲内であれば、当該入院又は外泊期間を除いた期間について、看取り介護加算の算定が可能である。
⑬入院若しくは外泊又は退去の当日について、看取り介護加算を算定できるかどうかは、当該日に所定単位数を算定するかどうかによる。</t>
    <rPh sb="859" eb="861">
      <t>ミト</t>
    </rPh>
    <rPh sb="862" eb="864">
      <t>カイゴ</t>
    </rPh>
    <rPh sb="865" eb="866">
      <t>カカ</t>
    </rPh>
    <rPh sb="867" eb="869">
      <t>ケイカク</t>
    </rPh>
    <rPh sb="870" eb="872">
      <t>サクセイ</t>
    </rPh>
    <rPh sb="872" eb="873">
      <t>オヨ</t>
    </rPh>
    <rPh sb="874" eb="876">
      <t>ミト</t>
    </rPh>
    <rPh sb="877" eb="879">
      <t>カイゴ</t>
    </rPh>
    <rPh sb="880" eb="882">
      <t>ジッシ</t>
    </rPh>
    <rPh sb="889" eb="891">
      <t>コウセイ</t>
    </rPh>
    <rPh sb="891" eb="894">
      <t>ロウドウショウ</t>
    </rPh>
    <rPh sb="895" eb="897">
      <t>ジンセイ</t>
    </rPh>
    <rPh sb="898" eb="900">
      <t>サイシュウ</t>
    </rPh>
    <rPh sb="900" eb="902">
      <t>ダンカイ</t>
    </rPh>
    <rPh sb="906" eb="908">
      <t>イリョウ</t>
    </rPh>
    <rPh sb="912" eb="914">
      <t>ケッテイ</t>
    </rPh>
    <rPh sb="919" eb="920">
      <t>カン</t>
    </rPh>
    <rPh sb="929" eb="930">
      <t>トウ</t>
    </rPh>
    <rPh sb="931" eb="933">
      <t>サンコウ</t>
    </rPh>
    <rPh sb="938" eb="940">
      <t>ホンニン</t>
    </rPh>
    <rPh sb="941" eb="943">
      <t>イシ</t>
    </rPh>
    <rPh sb="944" eb="946">
      <t>ソンチョウ</t>
    </rPh>
    <rPh sb="948" eb="950">
      <t>イリョウ</t>
    </rPh>
    <rPh sb="954" eb="956">
      <t>ホウシン</t>
    </rPh>
    <rPh sb="957" eb="959">
      <t>ジッシ</t>
    </rPh>
    <rPh sb="965" eb="968">
      <t>タショクシュ</t>
    </rPh>
    <rPh sb="969" eb="971">
      <t>レンケイ</t>
    </rPh>
    <rPh sb="973" eb="975">
      <t>ホンニン</t>
    </rPh>
    <rPh sb="975" eb="976">
      <t>オヨ</t>
    </rPh>
    <rPh sb="979" eb="981">
      <t>カゾク</t>
    </rPh>
    <rPh sb="982" eb="984">
      <t>ヒツヨウ</t>
    </rPh>
    <rPh sb="985" eb="987">
      <t>ジョウホウ</t>
    </rPh>
    <rPh sb="988" eb="990">
      <t>キョウユウ</t>
    </rPh>
    <rPh sb="990" eb="991">
      <t>トウ</t>
    </rPh>
    <rPh sb="992" eb="993">
      <t>ツト</t>
    </rPh>
    <rPh sb="1478" eb="1479">
      <t>ニチ</t>
    </rPh>
    <phoneticPr fontId="16"/>
  </si>
  <si>
    <t>１日につき
30単位</t>
    <rPh sb="8" eb="10">
      <t>タンイ</t>
    </rPh>
    <phoneticPr fontId="16"/>
  </si>
  <si>
    <t xml:space="preserve">　認知症対応型共同生活介護について、入居した日から起算して30日以内の期間。30日を超える病院又は診療所への入院後に指定認知症対応型共同生活介護事業所に再び入居した場合も、同様とする。
＜平成１８年３月３１日老計発第0331005号　老振発第0331005号　老老発第0331018号　第２の６(８)＞
　①　初期加算は、当該利用者が過去三月間（ただし、日常生活自立度のランクⅢ、Ⅳ又はＭに該当する者の場合は過去１月間とする。）の間に、当該事業所に入居したことがない場合に限り算定できることとする。
　②　短期利用認知症対応型共同生活介護を利用していた者が日を空けることなく引き続き当該認知症対応型共同生活介護事業所に入居した場合（短期利用認知症対応型共同生活介護の利用を終了した翌日に当該認知症対応型共同生活介護事業所に入居した場合を含む。）については、初期加算は入居直前の短期利用認知症対応型共同生活介護の利用日数を３０日から控除して得た日数に限り算定するものとする。
　③　３０日を超える病院又は診療所への入院後に再入居した場合は、①にかかわらず、初期加算が算定される。
</t>
    <rPh sb="18" eb="20">
      <t>ニュウキョ</t>
    </rPh>
    <rPh sb="22" eb="23">
      <t>ヒ</t>
    </rPh>
    <rPh sb="25" eb="27">
      <t>キサン</t>
    </rPh>
    <rPh sb="31" eb="32">
      <t>ニチ</t>
    </rPh>
    <rPh sb="32" eb="34">
      <t>イナイ</t>
    </rPh>
    <rPh sb="35" eb="37">
      <t>キカン</t>
    </rPh>
    <phoneticPr fontId="16"/>
  </si>
  <si>
    <t>医療連携体制加算
Ｑ＆Ａ</t>
    <rPh sb="0" eb="2">
      <t>イリョウ</t>
    </rPh>
    <rPh sb="2" eb="4">
      <t>レンケイ</t>
    </rPh>
    <rPh sb="4" eb="6">
      <t>タイセイ</t>
    </rPh>
    <rPh sb="6" eb="8">
      <t>カサン</t>
    </rPh>
    <phoneticPr fontId="16"/>
  </si>
  <si>
    <t>　医療連携体制加算について、看護師により２４時間連絡体制を確保していることとあるが、同一法人の特別養護老人ホームの看護師を活用する場合、当該看護師が特別養護老人ホームにおいて夜勤を行うときがあっても、グループホームにおいて２４時間連絡体制が確保されていると考えてよいか。</t>
    <phoneticPr fontId="16"/>
  </si>
  <si>
    <t>　医療連携体制加算は、看護師と常に連携し、必要なときにグループホーム側から看護師に医療的対応等について相談できるような体制をとることを求めているものであり、特別養護老人ホームの看護師を活用する場合に、当該看護師が夜勤を行うことがあっても、グループホームからの連絡を受けて当該看護師が必要な対応をとることができる体制となっていれば、２４時間連絡体制が確保されていると考えられる。（平１８．９　インフォメーション１２７　問５１）</t>
    <rPh sb="189" eb="190">
      <t>ヘイ</t>
    </rPh>
    <rPh sb="208" eb="209">
      <t>トイ</t>
    </rPh>
    <phoneticPr fontId="16"/>
  </si>
  <si>
    <t>　看護師としての基準勤務時間数は設定されているのか。（24時間オンコールとされているが、必要とされる場合に勤務するといった対応でよいか。）</t>
    <rPh sb="1" eb="4">
      <t>カンゴシ</t>
    </rPh>
    <rPh sb="8" eb="10">
      <t>キジュン</t>
    </rPh>
    <rPh sb="10" eb="12">
      <t>キンム</t>
    </rPh>
    <rPh sb="12" eb="15">
      <t>ジカンスウ</t>
    </rPh>
    <rPh sb="16" eb="18">
      <t>セッテイ</t>
    </rPh>
    <rPh sb="29" eb="31">
      <t>ジカン</t>
    </rPh>
    <rPh sb="44" eb="46">
      <t>ヒツヨウ</t>
    </rPh>
    <rPh sb="50" eb="52">
      <t>バアイ</t>
    </rPh>
    <rPh sb="53" eb="55">
      <t>キンム</t>
    </rPh>
    <rPh sb="61" eb="63">
      <t>タイオウ</t>
    </rPh>
    <phoneticPr fontId="16"/>
  </si>
  <si>
    <t>　看護師としての基準勤務時間数は設定していないが、医療連携体制加算の請求において必要とされる具体的なサービスとしては、
　　・　利用者に対する日常的な健康管理
　　・　通常時及び特に利用者の状態悪化時における医療機関（主治医）との連絡・調整
　　・　看取りに関する指針の整備
等を想定しており、これらの業務を行うために、当該事業者の利用者の状況等を勘案して必要な時間数の勤務が確保できていることが必要である。（事業所における勤務実態がなく、単に「オンコール体制」としているだけでは、医療連携体制加算の算定は認められない。）（平１８．５　インフォメーション１０２　問７）</t>
    <rPh sb="1" eb="4">
      <t>カンゴシ</t>
    </rPh>
    <rPh sb="8" eb="10">
      <t>キジュン</t>
    </rPh>
    <rPh sb="10" eb="12">
      <t>キンム</t>
    </rPh>
    <rPh sb="12" eb="15">
      <t>ジカンスウ</t>
    </rPh>
    <rPh sb="16" eb="18">
      <t>セッテイ</t>
    </rPh>
    <rPh sb="25" eb="27">
      <t>イリョウ</t>
    </rPh>
    <rPh sb="27" eb="29">
      <t>レンケイ</t>
    </rPh>
    <rPh sb="29" eb="31">
      <t>タイセイ</t>
    </rPh>
    <rPh sb="31" eb="33">
      <t>カサン</t>
    </rPh>
    <rPh sb="34" eb="36">
      <t>セイキュウ</t>
    </rPh>
    <rPh sb="40" eb="42">
      <t>ヒツヨウ</t>
    </rPh>
    <rPh sb="46" eb="49">
      <t>グタイテキ</t>
    </rPh>
    <rPh sb="64" eb="67">
      <t>リヨウシャ</t>
    </rPh>
    <rPh sb="68" eb="69">
      <t>タイ</t>
    </rPh>
    <rPh sb="71" eb="74">
      <t>ニチジョウテキ</t>
    </rPh>
    <rPh sb="75" eb="77">
      <t>ケンコウ</t>
    </rPh>
    <rPh sb="77" eb="79">
      <t>カンリ</t>
    </rPh>
    <rPh sb="84" eb="86">
      <t>ツウジョウ</t>
    </rPh>
    <rPh sb="86" eb="87">
      <t>トキ</t>
    </rPh>
    <rPh sb="87" eb="88">
      <t>オヨ</t>
    </rPh>
    <rPh sb="89" eb="90">
      <t>トク</t>
    </rPh>
    <rPh sb="91" eb="94">
      <t>リヨウシャ</t>
    </rPh>
    <rPh sb="95" eb="97">
      <t>ジョウタイ</t>
    </rPh>
    <rPh sb="97" eb="99">
      <t>アッカ</t>
    </rPh>
    <rPh sb="99" eb="100">
      <t>ジ</t>
    </rPh>
    <rPh sb="104" eb="106">
      <t>イリョウ</t>
    </rPh>
    <rPh sb="106" eb="108">
      <t>キカン</t>
    </rPh>
    <rPh sb="109" eb="112">
      <t>シュジイ</t>
    </rPh>
    <rPh sb="115" eb="117">
      <t>レンラク</t>
    </rPh>
    <rPh sb="118" eb="120">
      <t>チョウセイ</t>
    </rPh>
    <rPh sb="125" eb="127">
      <t>ミト</t>
    </rPh>
    <rPh sb="129" eb="130">
      <t>カン</t>
    </rPh>
    <rPh sb="132" eb="134">
      <t>シシン</t>
    </rPh>
    <rPh sb="135" eb="137">
      <t>セイビ</t>
    </rPh>
    <rPh sb="138" eb="139">
      <t>ナド</t>
    </rPh>
    <rPh sb="140" eb="142">
      <t>ソウテイ</t>
    </rPh>
    <rPh sb="151" eb="153">
      <t>ギョウム</t>
    </rPh>
    <rPh sb="154" eb="155">
      <t>オコナ</t>
    </rPh>
    <rPh sb="160" eb="162">
      <t>トウガイ</t>
    </rPh>
    <rPh sb="162" eb="165">
      <t>ジギョウシャ</t>
    </rPh>
    <rPh sb="166" eb="169">
      <t>リヨウシャ</t>
    </rPh>
    <rPh sb="170" eb="172">
      <t>ジョウキョウ</t>
    </rPh>
    <rPh sb="172" eb="173">
      <t>ナド</t>
    </rPh>
    <rPh sb="174" eb="176">
      <t>カンアン</t>
    </rPh>
    <rPh sb="178" eb="180">
      <t>ヒツヨウ</t>
    </rPh>
    <rPh sb="181" eb="184">
      <t>ジカンスウ</t>
    </rPh>
    <rPh sb="185" eb="187">
      <t>キンム</t>
    </rPh>
    <rPh sb="188" eb="190">
      <t>カクホ</t>
    </rPh>
    <rPh sb="198" eb="200">
      <t>ヒツヨウ</t>
    </rPh>
    <rPh sb="212" eb="214">
      <t>キンム</t>
    </rPh>
    <rPh sb="214" eb="216">
      <t>ジッタイ</t>
    </rPh>
    <rPh sb="220" eb="221">
      <t>タン</t>
    </rPh>
    <rPh sb="228" eb="230">
      <t>タイセイ</t>
    </rPh>
    <rPh sb="241" eb="243">
      <t>イリョウ</t>
    </rPh>
    <rPh sb="243" eb="245">
      <t>レンケイ</t>
    </rPh>
    <rPh sb="245" eb="247">
      <t>タイセイ</t>
    </rPh>
    <rPh sb="247" eb="249">
      <t>カサン</t>
    </rPh>
    <rPh sb="250" eb="252">
      <t>サンテイ</t>
    </rPh>
    <rPh sb="253" eb="254">
      <t>ミト</t>
    </rPh>
    <rPh sb="262" eb="263">
      <t>ヘイ</t>
    </rPh>
    <rPh sb="281" eb="282">
      <t>トイ</t>
    </rPh>
    <phoneticPr fontId="16"/>
  </si>
  <si>
    <t>　看護師の配置については、職員に看護資格を持つものがいればいいのか。看護職員として専従であることが必要か。</t>
    <rPh sb="1" eb="4">
      <t>カンゴシ</t>
    </rPh>
    <rPh sb="5" eb="7">
      <t>ハイチ</t>
    </rPh>
    <rPh sb="13" eb="15">
      <t>ショクイン</t>
    </rPh>
    <rPh sb="16" eb="18">
      <t>カンゴ</t>
    </rPh>
    <rPh sb="18" eb="20">
      <t>シカク</t>
    </rPh>
    <rPh sb="21" eb="22">
      <t>モ</t>
    </rPh>
    <rPh sb="34" eb="36">
      <t>カンゴ</t>
    </rPh>
    <rPh sb="36" eb="38">
      <t>ショクイン</t>
    </rPh>
    <rPh sb="41" eb="43">
      <t>センジュウ</t>
    </rPh>
    <rPh sb="49" eb="51">
      <t>ヒツヨウ</t>
    </rPh>
    <phoneticPr fontId="16"/>
  </si>
  <si>
    <t>　職員（管理者、計画作成担当者又は介護従事者）として看護師を配置している場合については、医療連携体制加算を算定できる。訪問看護ステーション等、他の事業所との契約により看護師を確保する場合については、認知症高齢者グループホームにおいては、看護師としての職務に専従することが必要である。（平１８．５　インフォメーション１０２　問６）</t>
    <rPh sb="1" eb="3">
      <t>ショクイン</t>
    </rPh>
    <rPh sb="4" eb="7">
      <t>カンリシャ</t>
    </rPh>
    <rPh sb="8" eb="10">
      <t>ケイカク</t>
    </rPh>
    <rPh sb="10" eb="12">
      <t>サクセイ</t>
    </rPh>
    <rPh sb="12" eb="15">
      <t>タントウシャ</t>
    </rPh>
    <rPh sb="15" eb="16">
      <t>マタ</t>
    </rPh>
    <rPh sb="17" eb="19">
      <t>カイゴ</t>
    </rPh>
    <rPh sb="19" eb="22">
      <t>ジュウジシャ</t>
    </rPh>
    <rPh sb="26" eb="29">
      <t>カンゴシ</t>
    </rPh>
    <rPh sb="30" eb="32">
      <t>ハイチ</t>
    </rPh>
    <rPh sb="36" eb="38">
      <t>バアイ</t>
    </rPh>
    <rPh sb="44" eb="46">
      <t>イリョウ</t>
    </rPh>
    <rPh sb="46" eb="48">
      <t>レンケイ</t>
    </rPh>
    <rPh sb="48" eb="50">
      <t>タイセイ</t>
    </rPh>
    <rPh sb="50" eb="52">
      <t>カサン</t>
    </rPh>
    <rPh sb="53" eb="55">
      <t>サンテイ</t>
    </rPh>
    <rPh sb="59" eb="61">
      <t>ホウモン</t>
    </rPh>
    <rPh sb="61" eb="63">
      <t>カンゴ</t>
    </rPh>
    <rPh sb="69" eb="70">
      <t>ナド</t>
    </rPh>
    <rPh sb="71" eb="72">
      <t>ホカ</t>
    </rPh>
    <rPh sb="73" eb="76">
      <t>ジギョウショ</t>
    </rPh>
    <rPh sb="78" eb="80">
      <t>ケイヤク</t>
    </rPh>
    <rPh sb="83" eb="86">
      <t>カンゴシ</t>
    </rPh>
    <rPh sb="87" eb="89">
      <t>カクホ</t>
    </rPh>
    <rPh sb="91" eb="93">
      <t>バアイ</t>
    </rPh>
    <rPh sb="99" eb="102">
      <t>ニンチショウ</t>
    </rPh>
    <rPh sb="102" eb="105">
      <t>コウレイシャ</t>
    </rPh>
    <rPh sb="118" eb="121">
      <t>カンゴシ</t>
    </rPh>
    <rPh sb="125" eb="127">
      <t>ショクム</t>
    </rPh>
    <rPh sb="128" eb="130">
      <t>センジュウ</t>
    </rPh>
    <rPh sb="135" eb="137">
      <t>ヒツヨウ</t>
    </rPh>
    <rPh sb="142" eb="143">
      <t>ヘイ</t>
    </rPh>
    <rPh sb="161" eb="162">
      <t>トイ</t>
    </rPh>
    <phoneticPr fontId="16"/>
  </si>
  <si>
    <t>　要支援２について算定できるのか。</t>
    <rPh sb="1" eb="4">
      <t>ヨウシエン</t>
    </rPh>
    <rPh sb="9" eb="11">
      <t>サンテイ</t>
    </rPh>
    <phoneticPr fontId="16"/>
  </si>
  <si>
    <t>　要支援者については、「介護予防認知症対応型共同生活介護費」の対象となるが、これについては、医療連携加算は設けていないことから、算定できない。（平１８．５　インフォメーション１０２　問５）</t>
    <rPh sb="1" eb="4">
      <t>ヨウシエン</t>
    </rPh>
    <rPh sb="4" eb="5">
      <t>モノ</t>
    </rPh>
    <rPh sb="12" eb="14">
      <t>カイゴ</t>
    </rPh>
    <rPh sb="14" eb="16">
      <t>ヨボウ</t>
    </rPh>
    <rPh sb="16" eb="19">
      <t>ニンチショウ</t>
    </rPh>
    <rPh sb="19" eb="22">
      <t>タイオウガタ</t>
    </rPh>
    <rPh sb="22" eb="24">
      <t>キョウドウ</t>
    </rPh>
    <rPh sb="24" eb="26">
      <t>セイカツ</t>
    </rPh>
    <rPh sb="26" eb="28">
      <t>カイゴ</t>
    </rPh>
    <rPh sb="28" eb="29">
      <t>ヒ</t>
    </rPh>
    <rPh sb="31" eb="33">
      <t>タイショウ</t>
    </rPh>
    <rPh sb="46" eb="48">
      <t>イリョウ</t>
    </rPh>
    <rPh sb="48" eb="50">
      <t>レンケイ</t>
    </rPh>
    <rPh sb="50" eb="52">
      <t>カサン</t>
    </rPh>
    <rPh sb="53" eb="54">
      <t>モウ</t>
    </rPh>
    <rPh sb="64" eb="66">
      <t>サンテイ</t>
    </rPh>
    <rPh sb="72" eb="73">
      <t>ヘイ</t>
    </rPh>
    <rPh sb="91" eb="92">
      <t>トイ</t>
    </rPh>
    <phoneticPr fontId="16"/>
  </si>
  <si>
    <t>　協力医療機関との連携により、定期的に診察する医師、訪問する看護師で加算はとれるか。連携医療機関との連携体制（連携医療機関との契約書で可能か。）による体制で加算が請求可能か。</t>
    <rPh sb="1" eb="3">
      <t>キョウリョク</t>
    </rPh>
    <rPh sb="3" eb="5">
      <t>イリョウ</t>
    </rPh>
    <rPh sb="5" eb="7">
      <t>キカン</t>
    </rPh>
    <rPh sb="9" eb="11">
      <t>レンケイ</t>
    </rPh>
    <rPh sb="15" eb="18">
      <t>テイキテキ</t>
    </rPh>
    <rPh sb="19" eb="21">
      <t>シンサツ</t>
    </rPh>
    <rPh sb="23" eb="25">
      <t>イシ</t>
    </rPh>
    <rPh sb="26" eb="28">
      <t>ホウモン</t>
    </rPh>
    <rPh sb="30" eb="33">
      <t>カンゴシ</t>
    </rPh>
    <rPh sb="34" eb="36">
      <t>カサン</t>
    </rPh>
    <rPh sb="42" eb="44">
      <t>レンケイ</t>
    </rPh>
    <rPh sb="44" eb="46">
      <t>イリョウ</t>
    </rPh>
    <rPh sb="46" eb="48">
      <t>キカン</t>
    </rPh>
    <rPh sb="50" eb="52">
      <t>レンケイ</t>
    </rPh>
    <rPh sb="52" eb="54">
      <t>タイセイ</t>
    </rPh>
    <rPh sb="55" eb="57">
      <t>レンケイ</t>
    </rPh>
    <rPh sb="57" eb="59">
      <t>イリョウ</t>
    </rPh>
    <rPh sb="59" eb="61">
      <t>キカン</t>
    </rPh>
    <rPh sb="63" eb="66">
      <t>ケイヤクショ</t>
    </rPh>
    <rPh sb="67" eb="69">
      <t>カノウ</t>
    </rPh>
    <rPh sb="75" eb="77">
      <t>タイセイ</t>
    </rPh>
    <rPh sb="78" eb="80">
      <t>カサン</t>
    </rPh>
    <rPh sb="81" eb="83">
      <t>セイキュウ</t>
    </rPh>
    <rPh sb="83" eb="85">
      <t>カノウ</t>
    </rPh>
    <phoneticPr fontId="16"/>
  </si>
  <si>
    <t>　医療連携体制加算は、環境の変化に影響を受けやすい認知症高齢者が、可能な限り継続して認知症高齢者グループホームで生活を継続できるように、看護師を配置することによって、日常的な健康管理を行ったり、医療ニーズが必要となった場合に適切な対応がとれる等の体制を整備している事業所を評価するものであるため、看護師を確保することなく、単に協力医療機関に医師による定期的な診療が行われているだけでは、算定できず、協力医療機関との契約のみでは算定できない。
　　なお、協力医療機関との契約を見直し、契約内容が看護師の配置について医療連携体制加算を算定するに足りる内容であれば、算定することはあり得る。（平１８．５　インフォメーション１０２　問８）</t>
    <rPh sb="1" eb="3">
      <t>イリョウ</t>
    </rPh>
    <rPh sb="3" eb="5">
      <t>レンケイ</t>
    </rPh>
    <rPh sb="5" eb="7">
      <t>タイセイ</t>
    </rPh>
    <rPh sb="7" eb="9">
      <t>カサン</t>
    </rPh>
    <rPh sb="11" eb="13">
      <t>カンキョウ</t>
    </rPh>
    <rPh sb="14" eb="16">
      <t>ヘンカ</t>
    </rPh>
    <rPh sb="17" eb="19">
      <t>エイキョウ</t>
    </rPh>
    <rPh sb="20" eb="21">
      <t>ウ</t>
    </rPh>
    <rPh sb="25" eb="28">
      <t>ニンチショウ</t>
    </rPh>
    <rPh sb="28" eb="31">
      <t>コウレイシャ</t>
    </rPh>
    <rPh sb="33" eb="35">
      <t>カノウ</t>
    </rPh>
    <rPh sb="36" eb="37">
      <t>カギ</t>
    </rPh>
    <rPh sb="38" eb="40">
      <t>ケイゾク</t>
    </rPh>
    <rPh sb="42" eb="45">
      <t>ニンチショウ</t>
    </rPh>
    <rPh sb="45" eb="48">
      <t>コウレイシャ</t>
    </rPh>
    <rPh sb="56" eb="58">
      <t>セイカツ</t>
    </rPh>
    <rPh sb="59" eb="61">
      <t>ケイゾク</t>
    </rPh>
    <rPh sb="68" eb="71">
      <t>カンゴシ</t>
    </rPh>
    <rPh sb="72" eb="74">
      <t>ハイチ</t>
    </rPh>
    <rPh sb="83" eb="86">
      <t>ニチジョウテキ</t>
    </rPh>
    <rPh sb="87" eb="89">
      <t>ケンコウ</t>
    </rPh>
    <rPh sb="89" eb="91">
      <t>カンリ</t>
    </rPh>
    <rPh sb="92" eb="93">
      <t>オコナ</t>
    </rPh>
    <rPh sb="97" eb="99">
      <t>イリョウ</t>
    </rPh>
    <rPh sb="103" eb="105">
      <t>ヒツヨウ</t>
    </rPh>
    <rPh sb="109" eb="111">
      <t>バアイ</t>
    </rPh>
    <rPh sb="112" eb="114">
      <t>テキセツ</t>
    </rPh>
    <rPh sb="115" eb="117">
      <t>タイオウ</t>
    </rPh>
    <rPh sb="121" eb="122">
      <t>トウ</t>
    </rPh>
    <rPh sb="123" eb="125">
      <t>タイセイ</t>
    </rPh>
    <rPh sb="126" eb="128">
      <t>セイビ</t>
    </rPh>
    <rPh sb="132" eb="135">
      <t>ジギョウショ</t>
    </rPh>
    <rPh sb="136" eb="138">
      <t>ヒョウカ</t>
    </rPh>
    <rPh sb="148" eb="151">
      <t>カンゴシ</t>
    </rPh>
    <rPh sb="152" eb="154">
      <t>カクホ</t>
    </rPh>
    <rPh sb="161" eb="162">
      <t>タン</t>
    </rPh>
    <rPh sb="163" eb="165">
      <t>キョウリョク</t>
    </rPh>
    <rPh sb="165" eb="167">
      <t>イリョウ</t>
    </rPh>
    <rPh sb="167" eb="169">
      <t>キカン</t>
    </rPh>
    <rPh sb="170" eb="172">
      <t>イシ</t>
    </rPh>
    <rPh sb="175" eb="178">
      <t>テイキテキ</t>
    </rPh>
    <rPh sb="179" eb="181">
      <t>シンリョウ</t>
    </rPh>
    <rPh sb="182" eb="183">
      <t>オコナ</t>
    </rPh>
    <rPh sb="193" eb="195">
      <t>サンテイ</t>
    </rPh>
    <rPh sb="199" eb="201">
      <t>キョウリョク</t>
    </rPh>
    <rPh sb="201" eb="203">
      <t>イリョウ</t>
    </rPh>
    <rPh sb="203" eb="205">
      <t>キカン</t>
    </rPh>
    <rPh sb="207" eb="209">
      <t>ケイヤク</t>
    </rPh>
    <rPh sb="213" eb="215">
      <t>サンテイ</t>
    </rPh>
    <rPh sb="226" eb="228">
      <t>キョウリョク</t>
    </rPh>
    <rPh sb="228" eb="230">
      <t>イリョウ</t>
    </rPh>
    <rPh sb="230" eb="232">
      <t>キカン</t>
    </rPh>
    <rPh sb="234" eb="236">
      <t>ケイヤク</t>
    </rPh>
    <rPh sb="237" eb="239">
      <t>ミナオ</t>
    </rPh>
    <rPh sb="241" eb="243">
      <t>ケイヤク</t>
    </rPh>
    <rPh sb="243" eb="245">
      <t>ナイヨウ</t>
    </rPh>
    <rPh sb="246" eb="249">
      <t>カンゴシ</t>
    </rPh>
    <rPh sb="250" eb="252">
      <t>ハイチ</t>
    </rPh>
    <rPh sb="256" eb="258">
      <t>イリョウ</t>
    </rPh>
    <rPh sb="258" eb="260">
      <t>レンケイ</t>
    </rPh>
    <rPh sb="260" eb="262">
      <t>タイセイ</t>
    </rPh>
    <rPh sb="262" eb="264">
      <t>カサン</t>
    </rPh>
    <rPh sb="265" eb="267">
      <t>サンテイ</t>
    </rPh>
    <rPh sb="270" eb="271">
      <t>タ</t>
    </rPh>
    <rPh sb="273" eb="275">
      <t>ナイヨウ</t>
    </rPh>
    <rPh sb="280" eb="282">
      <t>サンテイ</t>
    </rPh>
    <rPh sb="289" eb="290">
      <t>エ</t>
    </rPh>
    <rPh sb="293" eb="294">
      <t>ヘイ</t>
    </rPh>
    <phoneticPr fontId="16"/>
  </si>
  <si>
    <t>　医療連携体制加算（Ⅱ）・（Ⅲ）の算定要件である前十二月間における利用実績と算定期間の関係性如何。</t>
    <rPh sb="1" eb="3">
      <t>イリョウ</t>
    </rPh>
    <rPh sb="3" eb="5">
      <t>レンケイ</t>
    </rPh>
    <rPh sb="5" eb="7">
      <t>タイセイ</t>
    </rPh>
    <rPh sb="7" eb="9">
      <t>カサン</t>
    </rPh>
    <rPh sb="17" eb="19">
      <t>サンテイ</t>
    </rPh>
    <rPh sb="19" eb="21">
      <t>ヨウケン</t>
    </rPh>
    <rPh sb="24" eb="25">
      <t>マエ</t>
    </rPh>
    <rPh sb="25" eb="27">
      <t>12</t>
    </rPh>
    <rPh sb="27" eb="28">
      <t>ツキ</t>
    </rPh>
    <rPh sb="28" eb="29">
      <t>カン</t>
    </rPh>
    <rPh sb="33" eb="35">
      <t>リヨウ</t>
    </rPh>
    <rPh sb="35" eb="37">
      <t>ジッセキ</t>
    </rPh>
    <rPh sb="38" eb="40">
      <t>サンテイ</t>
    </rPh>
    <rPh sb="40" eb="42">
      <t>キカン</t>
    </rPh>
    <rPh sb="43" eb="46">
      <t>カンケイセイ</t>
    </rPh>
    <rPh sb="46" eb="48">
      <t>イカン</t>
    </rPh>
    <phoneticPr fontId="16"/>
  </si>
  <si>
    <t>　算定要件に該当する者の利用実績と算定の可否については以下のとおり。（平３０．３　Vol.1　問１１８）</t>
    <rPh sb="1" eb="3">
      <t>サンテイ</t>
    </rPh>
    <rPh sb="3" eb="5">
      <t>ヨウケン</t>
    </rPh>
    <rPh sb="6" eb="8">
      <t>ガイトウ</t>
    </rPh>
    <rPh sb="10" eb="11">
      <t>モノ</t>
    </rPh>
    <rPh sb="12" eb="14">
      <t>リヨウ</t>
    </rPh>
    <rPh sb="14" eb="16">
      <t>ジッセキ</t>
    </rPh>
    <rPh sb="17" eb="19">
      <t>サンテイ</t>
    </rPh>
    <rPh sb="20" eb="22">
      <t>カヒ</t>
    </rPh>
    <rPh sb="27" eb="29">
      <t>イカ</t>
    </rPh>
    <rPh sb="35" eb="36">
      <t>ヘイ</t>
    </rPh>
    <rPh sb="47" eb="48">
      <t>ト</t>
    </rPh>
    <phoneticPr fontId="16"/>
  </si>
  <si>
    <t>退居時相談援助加算</t>
    <rPh sb="0" eb="2">
      <t>タイキョ</t>
    </rPh>
    <rPh sb="2" eb="3">
      <t>ジ</t>
    </rPh>
    <rPh sb="3" eb="5">
      <t>ソウダン</t>
    </rPh>
    <rPh sb="5" eb="7">
      <t>エンジョ</t>
    </rPh>
    <rPh sb="7" eb="9">
      <t>カサン</t>
    </rPh>
    <phoneticPr fontId="16"/>
  </si>
  <si>
    <t>400単位
（利用者1人につき1回を限度）</t>
    <rPh sb="3" eb="5">
      <t>タンイ</t>
    </rPh>
    <rPh sb="7" eb="10">
      <t>リヨウシャ</t>
    </rPh>
    <rPh sb="11" eb="12">
      <t>ヒト</t>
    </rPh>
    <rPh sb="16" eb="17">
      <t>カイ</t>
    </rPh>
    <rPh sb="18" eb="20">
      <t>ゲンド</t>
    </rPh>
    <phoneticPr fontId="16"/>
  </si>
  <si>
    <t xml:space="preserve">　利用期間が１月を超える利用者が退居し、その居宅において居宅サービス又は地域密着型サービスを利用する場合において、当該利用者の退居時に当該利用者及びその家族等に対して退居後の居宅サービス、地域密着型サービスその他の保健医療サービス又は福祉サービスについて相談援助を行い、かつ、当該利用者の同意を得て、退居の日から２週間以内に当該利用者の退居後の居宅地を管轄する市町村（特別区を含む。）及び老人介護支援センター又は地域包括支援センターに対して、当該利用者の介護状況を示す文書を添えて当該利用者に係る居宅サービス又は地域密着型サービスに必要な情報を提供した場合
＜平成１８年３月３１日老計発第0331005号　老振発第0331005号　老老発第0331018号　第２の６(10)＞
③　退居時相談援助は、介護支援専門員である計画作成担当者、介護職員等が協力して行うこと。
④　退居時相談援助は、退居者及びその家族等のいずれにも行うこと。
⑤　退居時相談援助を行った場合は、相談援助を行った日及び相談援助の内容の要点に関する記録を行うこと。
</t>
    <phoneticPr fontId="16"/>
  </si>
  <si>
    <t>退居時相談援助加算
Ｑ＆Ａ</t>
    <rPh sb="0" eb="2">
      <t>タイキョ</t>
    </rPh>
    <phoneticPr fontId="16"/>
  </si>
  <si>
    <t>　退居時相談支援加算は、グループホームのショートステイ利用者は対象となるか。</t>
    <phoneticPr fontId="16"/>
  </si>
  <si>
    <t>　本加算制度はグループホームを退居後の居宅サービスの利用等について相談を行ったことを評価するものである。ショートステイ等既に居宅サービスを利用している者の相談援助は居宅サービスのケアマネジャー等が行うものであるため、当該加算の対象とはならない。（平２１．３　インフォメーション６９　問１１７）</t>
    <rPh sb="123" eb="124">
      <t>ヘイ</t>
    </rPh>
    <rPh sb="141" eb="142">
      <t>トイ</t>
    </rPh>
    <phoneticPr fontId="16"/>
  </si>
  <si>
    <t>認知症専門ケア加算（Ⅰ）</t>
    <rPh sb="0" eb="2">
      <t>ニンチ</t>
    </rPh>
    <rPh sb="2" eb="3">
      <t>ショウ</t>
    </rPh>
    <rPh sb="3" eb="5">
      <t>センモン</t>
    </rPh>
    <rPh sb="7" eb="9">
      <t>カサン</t>
    </rPh>
    <phoneticPr fontId="16"/>
  </si>
  <si>
    <t>△</t>
    <phoneticPr fontId="16"/>
  </si>
  <si>
    <t>１日につき
３単位</t>
    <rPh sb="7" eb="9">
      <t>タンイ</t>
    </rPh>
    <phoneticPr fontId="16"/>
  </si>
  <si>
    <t>認知症専門ケア加算（Ⅱ）</t>
    <rPh sb="0" eb="2">
      <t>ニンチ</t>
    </rPh>
    <rPh sb="2" eb="3">
      <t>ショウ</t>
    </rPh>
    <rPh sb="3" eb="5">
      <t>センモン</t>
    </rPh>
    <rPh sb="7" eb="9">
      <t>カサン</t>
    </rPh>
    <phoneticPr fontId="16"/>
  </si>
  <si>
    <t>１日につき
４単位</t>
    <rPh sb="7" eb="9">
      <t>タンイ</t>
    </rPh>
    <phoneticPr fontId="16"/>
  </si>
  <si>
    <t>認知症専門ケア加算
Ｑ＆Ａ</t>
    <phoneticPr fontId="16"/>
  </si>
  <si>
    <t>　例えば、平成１８年度より全国社会福祉協議会が認定し、日本介護福祉士会等が実施する「介護福祉士ファーストステップ研修」については、認知症介護実践リーダー研修相当として認められるか。</t>
    <phoneticPr fontId="16"/>
  </si>
  <si>
    <t>　本加算制度の対象となる認知症介護実践リーダー研修については、自治体が実施又は指定する研修としており、研修カリキュラム、講師等を審査し、適当と判断された場合には認められる。（平２１．３　インフォーメーション６９　問１１２）</t>
    <phoneticPr fontId="16"/>
  </si>
  <si>
    <t>　認知症専門ケア加算Ⅱの認知症介護指導者は、研修修了者であれば施設長でもかまわないか。</t>
    <phoneticPr fontId="16"/>
  </si>
  <si>
    <t>　認知症介護指導者研修修了者であり、適切に事業所又は施設全体の認知症ケアの実施等を行っている場合であれば、その者の職務や資格等については問わない。（平２１．３　インフォーメーション６９　問１１３）</t>
    <phoneticPr fontId="16"/>
  </si>
  <si>
    <t>　認知症日常生活自立度Ⅲ以上の者の割合の算定方法如何。</t>
    <phoneticPr fontId="16"/>
  </si>
  <si>
    <t>　届出日の属する月の前３月の各月末時点の入所者又は利用者数の平均で算定する。（平２１．３　インフォーメーション６９　問１１４）</t>
    <rPh sb="33" eb="35">
      <t>サンテイ</t>
    </rPh>
    <phoneticPr fontId="16"/>
  </si>
  <si>
    <t>　認知症介護に係る専門的な研修を修了した者を配置するとあるが、「配置」の考え方如何。常勤要件等はあるか。</t>
    <phoneticPr fontId="16"/>
  </si>
  <si>
    <t>　専門的な研修を修了した者の配置については、常勤等の条件は無いが、認知症チームケアや認知症介護に関する研修の実施など、本加算制度の要件を満たすためには施設・事業所内での業務を実施する必要があることから、加算対象施設・事業所の職員であることが必要である。
なお、本加算制度の対象となる施設・事業所は、専門的な研修を修了した者の勤務する主たる事業所１か所のみである。（平２１．３　インフォーメーション６９　問１１５）</t>
    <rPh sb="1" eb="3">
      <t>センモン</t>
    </rPh>
    <phoneticPr fontId="16"/>
  </si>
  <si>
    <t>　認知症介護実践リーダー研修修了者は、「痴呆介護研修事業の実施について」（平成１２年９月５日老発第６２３号）及び「痴呆介護研修事業の円滑な運営について」（平成１２年１０月２５日老計第４３号）において規定する専門課程を修了した者も含むのか。</t>
    <phoneticPr fontId="16"/>
  </si>
  <si>
    <t>　含むものとする。（平２１．３　インフォーメーション６９　問１１６）</t>
    <phoneticPr fontId="16"/>
  </si>
  <si>
    <t>　「認知症高齢者の日常生活自立度」を基準とした加算について、医師が判定した場合、その情報は必ず文書で提供する必要があるのか。</t>
    <phoneticPr fontId="16"/>
  </si>
  <si>
    <t>　医師が判定した場合の情報提供の方法については特に定めず、必ずしも診断書や文書による診療情報提供を義務づけるものではない。（平２１．４版　VOL７９　問３９）</t>
    <phoneticPr fontId="16"/>
  </si>
  <si>
    <t>　グループホームのショートステイ利用者についても認知症専門ケア加算の算定要件に含めることが可能か。</t>
    <phoneticPr fontId="16"/>
  </si>
  <si>
    <t>　短期利用共同生活介護及び介護予防短期利用共同生活介護を受ける利用者は当該加算の算定要件に含めず、本加算の対象からも除くものとする。（平２１．４　インフォーメーション７９　問４１）</t>
    <phoneticPr fontId="16"/>
  </si>
  <si>
    <t>　認知症介護実践リーダー研修を修了していないが、都道府県等が当該研修修了者と同等の能力を有すると認めた者であって、認知症介護指導者養成研修を修了した者について、認知症専門ケア加算における認知症介護実践リーダー研修修了者としてみなすことはできないか。</t>
    <phoneticPr fontId="16"/>
  </si>
  <si>
    <t>　認知症介護指導者養成研修については認知症介護実践研修（認知症介護実践者研修及び認知症介護実践リーダー研修）の企画・立案に参加し、又は講師として従事することが予定されている者であることがその受講要件にあり、平成20年度までに行われたカリキュラムにおいては認知症介護実践リーダー研修の内容が全て含まれていたこと等の経過を踏まえ、認知症介護実践リーダー研修が未受講であっても当該研修を修了したものとみなすこととする。
従って、平成21年度4月17日発出のQ＆A（Vol.2）問40の答において示したように加算対象となる者が10名未満の場合にあっては、平成20年度以前の認知症介護指導者養成研修を修了した者（認知症介護実践リーダー研修の未受講者）1名の配置で認知症専門ケア加算Ⅱを算定できることとなる。
なお、平成21年度から行われる認知症介護指導者養成研修については、認知症介護実践リーダー研修の受講修了を前提としたカリキュラムとして見直しが行われたところである。しかしながら、平成21年度については既に募集が開始されていることから、当該研修中に一定のプログラムを補うことにより、認知症介護実践リーダー研修修了者としてみなすこととする。
平成22年度以降については、認知症介護指導者養成研修の受講者を認知症介護実践リーダー研修修了者に限定する予定であるので、留意されたい。（平２１．５　インフォーメーション８８　問５８）</t>
    <phoneticPr fontId="16"/>
  </si>
  <si>
    <t>　認知症専門ケア加算の算定要件について、「認知症介護に係る専門的な研修」や「認知症介護の指導に係る専門的な研修」のうち、認知症看護に係る適切な研修とは、どのようなものがあるか。</t>
    <phoneticPr fontId="16"/>
  </si>
  <si>
    <t xml:space="preserve"> 現時点では、以下のいずれかの研修である。
① 日本看護協会認定看護師教育課程「認知症看護」の研修
② 日本看護協会が認定している看護系大学院の「老人看護」及び「精神看護」の専門看護師教育課程
③ 日本精神科看護協会が認定している「精神科認定看護師」
ただし、③については認定証が発行されている者に限る。（令和３年度　VOL4　問２９）</t>
    <phoneticPr fontId="16"/>
  </si>
  <si>
    <t>　認知症専門ケア加算（Ⅱ）を算定するためには、当該加算（Ⅰ）の算定要件の一つである認知症介護実践リーダー研修修了者に加えて、認知症介護指導者養成研修修了者又は認知症看護に係る適切な研修修了者を別に配置する必要があるのか。</t>
    <phoneticPr fontId="16"/>
  </si>
  <si>
    <t>　必要ない。例えば加算の対象者が20 名未満の場合、認知症介護実践リーダー研修と認知症介護指導者養成研修の両方を修了した者、認知症看護に係る適切な研修を修了した者のいずれかが１名配置されていれば、認知症専門ケア加算（Ⅱ）を算定することができる。（令和３年度　VOL4　問３８）</t>
    <phoneticPr fontId="16"/>
  </si>
  <si>
    <r>
      <t>生活機能向上連携加算</t>
    </r>
    <r>
      <rPr>
        <sz val="11"/>
        <color theme="1"/>
        <rFont val="游ゴシック"/>
        <family val="2"/>
        <scheme val="minor"/>
      </rPr>
      <t>（Ⅰ）</t>
    </r>
    <rPh sb="0" eb="2">
      <t>セイカツ</t>
    </rPh>
    <rPh sb="2" eb="4">
      <t>キノウ</t>
    </rPh>
    <rPh sb="4" eb="6">
      <t>コウジョウ</t>
    </rPh>
    <rPh sb="6" eb="8">
      <t>レンケイ</t>
    </rPh>
    <rPh sb="8" eb="10">
      <t>カサン</t>
    </rPh>
    <phoneticPr fontId="16"/>
  </si>
  <si>
    <t>1月につき
100単位
（初回の指定認知症対応型共同生活介護が行われた日の属する月に）</t>
    <rPh sb="1" eb="2">
      <t>ツキ</t>
    </rPh>
    <rPh sb="9" eb="11">
      <t>タンイ</t>
    </rPh>
    <rPh sb="16" eb="18">
      <t>シテイ</t>
    </rPh>
    <rPh sb="18" eb="21">
      <t>ニンチショウ</t>
    </rPh>
    <rPh sb="21" eb="24">
      <t>タイオウガタ</t>
    </rPh>
    <rPh sb="24" eb="26">
      <t>キョウドウ</t>
    </rPh>
    <rPh sb="26" eb="28">
      <t>セイカツ</t>
    </rPh>
    <rPh sb="28" eb="30">
      <t>カイゴ</t>
    </rPh>
    <phoneticPr fontId="16"/>
  </si>
  <si>
    <r>
      <t>　計画作成担当者（指定地域密着型サービス基準第90条第５項に規定する計画作成担当者をいう。）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認知症対応型共同生活介護計画（指定地域密着型サービス基準第98条第１項に規定する認知症対応型共同生活介護計画をいう。以下同じ。）を作成し、当該認知症対応型共同生活介護計画に基づく指定認知症対応型共同生活介護を行ったとき。</t>
    </r>
    <r>
      <rPr>
        <strike/>
        <sz val="9"/>
        <rFont val="ＭＳ Ｐゴシック"/>
        <family val="3"/>
        <charset val="128"/>
      </rPr>
      <t xml:space="preserve">
</t>
    </r>
    <r>
      <rPr>
        <sz val="9"/>
        <rFont val="ＭＳ Ｐゴシック"/>
        <family val="3"/>
        <charset val="128"/>
      </rPr>
      <t xml:space="preserve">＜平成１８年３月31日　老計発第0331005号・老振発第0331005号・老老発第0331018号　第２の６（１２）＞　
②　イ　生活機能向上連携加算（Ⅰ）については、①ロ、ホ及びへを除き①を適用する。本加算は、理学療法士等が認知症対応型共同生活介護事業所を訪問せずにADL及びIADLに関する利用者の状況について適切に把握した上で計画作成担当者に助言を行い、計画作成担当者が、助言に基づき①イの認知症対応型共同生活介護計画を作成（変更）するとともに、計画作成から3月経過後、目標の達成度合いにつき、利用者及び理学療法士等に報告することを定期的に実施することを評価するものである。
　a　①イの認知症対応型共同生活介護計画の作成に当たっては、指定訪問リハビリテーション事業所、指定通所リハビリテーション事業所又はリハビリテーションを実施している医療提供施設の理学療法士等は、当該利用者のADL及びIADLに関する状況について、指定訪問リハビリテーション事業所、指定通所リハビリテーション事業所又はリハビリテーションを実施している医療提供施設の場において把握し、又は、指定認知症対応型共同生活介護事業所の計画作成担当者と連携してICTを活用した動画やテレビ電話装置等を用いて把握した上で、当該指定認知症対応型共同生活介護事業所の計画作成担当者に助言を行うこと。なお、ICTを活用した動画やテレビ電話装置等を用いる場合においては、理学療法士等がADL及びIADLに関する利用者の状況について適切に把握することができるよう、理学療法士等と計画作成担当者で事前に方法等を調整するものとする。
 b　当該認知症対応型共同生活介護事業所の計画作成担当者は、aの助言に基づき、生活機能アセスメントを行った上で、①イの認知症対応型共同生活介護計画の作成を行うこと。なお、①イの認知症対応型共同生活介護計画には、aの助言内容を記載すること。
 c　本加算は、①イの認知症対応型共同生活介護計画に基づき指定認知症対応型共同生活介護を提供した初回の月に限り、算定されるものである。なお、aの助言に基づき認知症対応型共同生活介護計画を見直した場合には、本加算を算定することは可能であるが、利用者の急性憎悪等により、認知症対応型共同生活介護計画を見直した場合を除き、①イの認知症対応型共同生活介護計画に基づき指定認知症対応型共同生活介護を提供した翌月及び翌々月は本加算を算定しない。
 d　計画作成から3月経過後、目標の達成度合いにつき、利用者及び理学療法士等に報告すること。なお、再度aの助言に基づき認知症対応型共同生活介護計画を見直した場合には、本加算の算定が可能である。
</t>
    </r>
    <rPh sb="374" eb="377">
      <t>ニンチショウ</t>
    </rPh>
    <rPh sb="377" eb="379">
      <t>タイオウ</t>
    </rPh>
    <rPh sb="379" eb="380">
      <t>ガタ</t>
    </rPh>
    <rPh sb="380" eb="382">
      <t>キョウドウ</t>
    </rPh>
    <rPh sb="382" eb="384">
      <t>セイカツ</t>
    </rPh>
    <rPh sb="384" eb="386">
      <t>カイゴ</t>
    </rPh>
    <rPh sb="386" eb="389">
      <t>ジギョウショ</t>
    </rPh>
    <rPh sb="427" eb="429">
      <t>ケイカク</t>
    </rPh>
    <rPh sb="429" eb="431">
      <t>サクセイ</t>
    </rPh>
    <rPh sb="431" eb="434">
      <t>タントウシャ</t>
    </rPh>
    <rPh sb="441" eb="443">
      <t>ケイカク</t>
    </rPh>
    <rPh sb="443" eb="445">
      <t>サクセイ</t>
    </rPh>
    <rPh sb="445" eb="448">
      <t>タントウシャ</t>
    </rPh>
    <rPh sb="459" eb="462">
      <t>ニンチショウ</t>
    </rPh>
    <rPh sb="462" eb="465">
      <t>タイオウガタ</t>
    </rPh>
    <rPh sb="465" eb="467">
      <t>キョウドウ</t>
    </rPh>
    <rPh sb="467" eb="469">
      <t>セイカツ</t>
    </rPh>
    <rPh sb="469" eb="471">
      <t>カイゴ</t>
    </rPh>
    <rPh sb="471" eb="473">
      <t>ケイカク</t>
    </rPh>
    <rPh sb="558" eb="561">
      <t>ニンチショウ</t>
    </rPh>
    <rPh sb="561" eb="564">
      <t>タイオウガタ</t>
    </rPh>
    <rPh sb="564" eb="566">
      <t>キョウドウ</t>
    </rPh>
    <rPh sb="566" eb="568">
      <t>セイカツ</t>
    </rPh>
    <rPh sb="568" eb="570">
      <t>カイゴ</t>
    </rPh>
    <rPh sb="746" eb="749">
      <t>ニンチショウ</t>
    </rPh>
    <rPh sb="749" eb="752">
      <t>タイオウガタ</t>
    </rPh>
    <rPh sb="752" eb="754">
      <t>キョウドウ</t>
    </rPh>
    <rPh sb="754" eb="756">
      <t>セイカツ</t>
    </rPh>
    <rPh sb="756" eb="758">
      <t>カイゴ</t>
    </rPh>
    <rPh sb="762" eb="764">
      <t>ケイカク</t>
    </rPh>
    <rPh sb="764" eb="766">
      <t>サクセイ</t>
    </rPh>
    <rPh sb="766" eb="769">
      <t>タントウシャ</t>
    </rPh>
    <rPh sb="790" eb="792">
      <t>ソウチ</t>
    </rPh>
    <rPh sb="792" eb="793">
      <t>トウ</t>
    </rPh>
    <rPh sb="824" eb="826">
      <t>ケイカク</t>
    </rPh>
    <rPh sb="826" eb="828">
      <t>サクセイ</t>
    </rPh>
    <rPh sb="828" eb="831">
      <t>タントウシャ</t>
    </rPh>
    <rPh sb="859" eb="861">
      <t>ソウチ</t>
    </rPh>
    <rPh sb="861" eb="862">
      <t>トウ</t>
    </rPh>
    <rPh sb="927" eb="929">
      <t>ケイカク</t>
    </rPh>
    <rPh sb="929" eb="931">
      <t>サクセイ</t>
    </rPh>
    <rPh sb="931" eb="934">
      <t>タントウシャ</t>
    </rPh>
    <rPh sb="958" eb="961">
      <t>ニンチショウ</t>
    </rPh>
    <rPh sb="961" eb="964">
      <t>タイオウガタ</t>
    </rPh>
    <rPh sb="964" eb="966">
      <t>キョウドウ</t>
    </rPh>
    <rPh sb="966" eb="968">
      <t>セイカツ</t>
    </rPh>
    <rPh sb="968" eb="970">
      <t>カイゴ</t>
    </rPh>
    <rPh sb="974" eb="976">
      <t>ケイカク</t>
    </rPh>
    <rPh sb="976" eb="978">
      <t>サクセイ</t>
    </rPh>
    <rPh sb="978" eb="981">
      <t>タントウシャ</t>
    </rPh>
    <rPh sb="1012" eb="1015">
      <t>ニンチショウ</t>
    </rPh>
    <rPh sb="1015" eb="1018">
      <t>タイオウガタ</t>
    </rPh>
    <rPh sb="1018" eb="1020">
      <t>キョウドウ</t>
    </rPh>
    <rPh sb="1020" eb="1022">
      <t>セイカツ</t>
    </rPh>
    <rPh sb="1041" eb="1044">
      <t>ニンチショウ</t>
    </rPh>
    <rPh sb="1044" eb="1047">
      <t>タイオウガタ</t>
    </rPh>
    <rPh sb="1047" eb="1049">
      <t>キョウドウ</t>
    </rPh>
    <rPh sb="1049" eb="1051">
      <t>セイカツ</t>
    </rPh>
    <rPh sb="1051" eb="1053">
      <t>カイゴ</t>
    </rPh>
    <rPh sb="1084" eb="1087">
      <t>ニンチショウ</t>
    </rPh>
    <rPh sb="1087" eb="1090">
      <t>タイオウガタ</t>
    </rPh>
    <rPh sb="1090" eb="1092">
      <t>キョウドウ</t>
    </rPh>
    <rPh sb="1092" eb="1094">
      <t>セイカツ</t>
    </rPh>
    <rPh sb="1094" eb="1096">
      <t>カイゴ</t>
    </rPh>
    <phoneticPr fontId="16"/>
  </si>
  <si>
    <t>1月につき
200単位
（初回の指定認知症対応型共同生活介護が行われた日の属する月以降３月の間）</t>
    <rPh sb="1" eb="2">
      <t>ツキ</t>
    </rPh>
    <rPh sb="9" eb="11">
      <t>タンイ</t>
    </rPh>
    <rPh sb="16" eb="18">
      <t>シテイ</t>
    </rPh>
    <rPh sb="18" eb="21">
      <t>ニンチショウ</t>
    </rPh>
    <rPh sb="21" eb="24">
      <t>タイオウガタ</t>
    </rPh>
    <rPh sb="24" eb="26">
      <t>キョウドウ</t>
    </rPh>
    <rPh sb="26" eb="28">
      <t>セイカツ</t>
    </rPh>
    <rPh sb="28" eb="30">
      <t>カイゴ</t>
    </rPh>
    <phoneticPr fontId="16"/>
  </si>
  <si>
    <t>利用者に対して、指定訪問リハビリテーション事業所、指定通所リハビリテーション事業所又はリハビリテーションを実施している医療提供施設の医師、理学療法士、作業療法士又は言語聴覚士が指定認知症対応型共同生活介護事業所を訪問した際に、計画作成担当者が当該医師、理学療法士、作業療法士又は言語聴覚士と利用者の身体の状況等の評価を共同して行い、かつ、生活機能の向上を目的とした認知症対応型共同生活介護計画を作成した場合であって、当該医師、理学療法士、作業療法士又は言語聴覚士と連携し、当該認知症対応型共同生活介護計画に基づく指定認知症対応型共同生活介護を行ったときは、初回の当該指定認知症対応型共同生活介護が行われた日の属する月以降３月の間、１月につき所定単位数を加算する。ただし、⑴を算定している場合には算定しない。
＜平成１８年３月31日　老計発第0331005号・老振発第0331005号・老老発第0331018号　第２の６（１２）＞　
②　イ　　「生活機能の向上を目的とした認知症対応型共同生活介護計画」とは、利用者の日常生活において介助等を必要とする行為について、単に介護従業者が介助等を行うのみならず、利用者本人が、日々の暮らしの中で当該行為を可能な限り自立して行うことができるよう、その有する能力及び改善可能性に応じた具体的目標を定めた上で、介護従業者が提供する介護の内容を定めたものでなければならない。
　　 ロ　イの認知症対応型共同生活介護計画の作成に当たっては、指定訪問リハビリテーション事業所、指定通所リハビリテーション事業所又はリハビリテーションを実施している医療提供施設（病院にあっては、許可病床数が２００床未満のもの又は当該病院を中心とした半径四キロメートル以内に診療所が存在しないものに限る。）の理学療法士、作業療法士、言語聴覚士又は医師（以下この(12)において「理学療法士等」という。）が認知症対応型共同生活介護事業所を訪問した際に、当該利用者のＡＤＬ（寝返り、起き上がり、移乗、歩行、着衣、入浴、排せつ等）及びＩＡＤＬ（調理、掃除、買物、金銭管理、服薬状況等）に関する利用者の状況につき、理学療法士等と計画作成担当者が共同して、現在の状況及びその改善可能性の評価（以下「生活機能アセスメント」という。）を行うものとする。カンファレンス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また、この場合の「カンファレンス」は、サービス担当者会議の前後に時間を明確に区分した上で、サービス提供責任者及び理学療法士等により実施されるもので差し支えない。さらに、　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
　　へ　本加算はロの評価に基づき、イの認知症対応型共同生活介護計画に基づき提供された初回の認知症対応型共同生活介護の提供日が属する月以降３月を限度として算定されるものであり、３月を超えて本加算を算定しようとする場合は、再度ロの評価に基づき認知症対応型共同生活介護計画を見直す必要があること。なお、当該３月の間に利用者に対する指定訪問リハビリテーション又は指定通所リハビリテーションの提供が終了した場合であっても、３月間は本加算の算定が可能であること。</t>
    <rPh sb="612" eb="615">
      <t>ニンチショウ</t>
    </rPh>
    <rPh sb="615" eb="618">
      <t>タイオウガタ</t>
    </rPh>
    <rPh sb="618" eb="620">
      <t>キョウドウ</t>
    </rPh>
    <rPh sb="620" eb="622">
      <t>セイカツ</t>
    </rPh>
    <rPh sb="1314" eb="1317">
      <t>ニンチショウ</t>
    </rPh>
    <rPh sb="1317" eb="1320">
      <t>タイオウガタ</t>
    </rPh>
    <rPh sb="1320" eb="1322">
      <t>キョウドウ</t>
    </rPh>
    <rPh sb="1322" eb="1324">
      <t>セイカツ</t>
    </rPh>
    <rPh sb="1324" eb="1326">
      <t>カイゴ</t>
    </rPh>
    <rPh sb="1340" eb="1343">
      <t>ニンチショウ</t>
    </rPh>
    <rPh sb="1343" eb="1346">
      <t>タイオウガタ</t>
    </rPh>
    <rPh sb="1346" eb="1348">
      <t>キョウドウ</t>
    </rPh>
    <rPh sb="1348" eb="1350">
      <t>セイカツ</t>
    </rPh>
    <rPh sb="1350" eb="1352">
      <t>カイゴ</t>
    </rPh>
    <rPh sb="1414" eb="1417">
      <t>ニンチショウ</t>
    </rPh>
    <rPh sb="1417" eb="1420">
      <t>タイオウガタ</t>
    </rPh>
    <rPh sb="1420" eb="1422">
      <t>キョウドウ</t>
    </rPh>
    <rPh sb="1422" eb="1424">
      <t>セイカツ</t>
    </rPh>
    <rPh sb="1424" eb="1426">
      <t>カイゴ</t>
    </rPh>
    <phoneticPr fontId="16"/>
  </si>
  <si>
    <t>生活機能向上連携加算Q&amp;A</t>
    <rPh sb="0" eb="2">
      <t>セイカツ</t>
    </rPh>
    <rPh sb="2" eb="4">
      <t>キノウ</t>
    </rPh>
    <rPh sb="4" eb="6">
      <t>コウジョウ</t>
    </rPh>
    <rPh sb="6" eb="8">
      <t>レンケイ</t>
    </rPh>
    <rPh sb="8" eb="10">
      <t>カサン</t>
    </rPh>
    <phoneticPr fontId="16"/>
  </si>
  <si>
    <t>　指定認知症対応型通所介護事業所は、生活機能向上連携加算に係る業務について、指定訪問リハビリテーション事業所又は指定通所リハビリテーション事業所若しくは医療提供施設と委託契約を締結し、業務に必要な費用を指定訪問リハビリテーション事業所等に支払うことになると考えてよいか。</t>
    <rPh sb="1" eb="3">
      <t>シテイ</t>
    </rPh>
    <rPh sb="3" eb="6">
      <t>ニンチショウ</t>
    </rPh>
    <rPh sb="6" eb="9">
      <t>タイオウガタ</t>
    </rPh>
    <rPh sb="9" eb="11">
      <t>ツウショ</t>
    </rPh>
    <rPh sb="11" eb="13">
      <t>カイゴ</t>
    </rPh>
    <rPh sb="13" eb="16">
      <t>ジギョウショ</t>
    </rPh>
    <rPh sb="18" eb="20">
      <t>セイカツ</t>
    </rPh>
    <rPh sb="20" eb="22">
      <t>キノウ</t>
    </rPh>
    <rPh sb="22" eb="24">
      <t>コウジョウ</t>
    </rPh>
    <rPh sb="24" eb="26">
      <t>レンケイ</t>
    </rPh>
    <rPh sb="26" eb="28">
      <t>カサン</t>
    </rPh>
    <rPh sb="29" eb="30">
      <t>カカ</t>
    </rPh>
    <rPh sb="31" eb="33">
      <t>ギョウム</t>
    </rPh>
    <rPh sb="38" eb="40">
      <t>シテイ</t>
    </rPh>
    <rPh sb="40" eb="42">
      <t>ホウモン</t>
    </rPh>
    <rPh sb="51" eb="54">
      <t>ジギョウショ</t>
    </rPh>
    <rPh sb="54" eb="55">
      <t>マタ</t>
    </rPh>
    <rPh sb="56" eb="58">
      <t>シテイ</t>
    </rPh>
    <rPh sb="58" eb="60">
      <t>ツウショ</t>
    </rPh>
    <rPh sb="69" eb="72">
      <t>ジギョウショ</t>
    </rPh>
    <rPh sb="72" eb="73">
      <t>モ</t>
    </rPh>
    <rPh sb="76" eb="78">
      <t>イリョウ</t>
    </rPh>
    <rPh sb="78" eb="80">
      <t>テイキョウ</t>
    </rPh>
    <rPh sb="80" eb="82">
      <t>シセツ</t>
    </rPh>
    <rPh sb="83" eb="85">
      <t>イタク</t>
    </rPh>
    <rPh sb="85" eb="87">
      <t>ケイヤク</t>
    </rPh>
    <rPh sb="88" eb="90">
      <t>テイケツ</t>
    </rPh>
    <rPh sb="92" eb="94">
      <t>ギョウム</t>
    </rPh>
    <rPh sb="95" eb="97">
      <t>ヒツヨウ</t>
    </rPh>
    <rPh sb="98" eb="100">
      <t>ヒヨウ</t>
    </rPh>
    <rPh sb="101" eb="103">
      <t>シテイ</t>
    </rPh>
    <rPh sb="103" eb="105">
      <t>ホウモン</t>
    </rPh>
    <phoneticPr fontId="16"/>
  </si>
  <si>
    <t>　貴見のとおりである。なお、委託料についてはそれぞれの合議によって適切に設定する必要がある。（平３０．３　VOL１　問１１３）</t>
    <rPh sb="1" eb="3">
      <t>キケン</t>
    </rPh>
    <rPh sb="14" eb="17">
      <t>イタクリョウ</t>
    </rPh>
    <rPh sb="27" eb="29">
      <t>ゴウギ</t>
    </rPh>
    <rPh sb="33" eb="35">
      <t>テキセツ</t>
    </rPh>
    <rPh sb="36" eb="38">
      <t>セッテイ</t>
    </rPh>
    <rPh sb="40" eb="42">
      <t>ヒツヨウ</t>
    </rPh>
    <phoneticPr fontId="16"/>
  </si>
  <si>
    <t>　生活機能向上連携加算は、同一法人の指定訪問リハビリテーション事業所若しくは指定通所リハビリテーション事業所又はリハビリテーションを実施している医療提供施設（原則として許可病床数200床未満のものに限る。）と連携する場合も算定できるものと考えてよいか。</t>
    <phoneticPr fontId="16"/>
  </si>
  <si>
    <t>　貴見のとおりである。なお、連携先について、地域包括ケアシステムの推進に向けた在宅医療の主たる担い手として想定されている200床未満の医療提供施設に原則として限っている趣旨や、リハビリテーション専門職（理学療法士、作業療法士、言語聴覚士）の有効活用、地域との連携の促進の観点から、別法人からの連携の求めがあった場合には、積極的に応じるべきである。（平３０．３　VOL１　問１１４）</t>
    <rPh sb="1" eb="3">
      <t>キケン</t>
    </rPh>
    <rPh sb="14" eb="16">
      <t>レンケイ</t>
    </rPh>
    <rPh sb="16" eb="17">
      <t>サキ</t>
    </rPh>
    <rPh sb="22" eb="24">
      <t>チイキ</t>
    </rPh>
    <rPh sb="24" eb="26">
      <t>ホウカツ</t>
    </rPh>
    <rPh sb="33" eb="35">
      <t>スイシン</t>
    </rPh>
    <rPh sb="36" eb="37">
      <t>ム</t>
    </rPh>
    <rPh sb="39" eb="41">
      <t>ザイタク</t>
    </rPh>
    <rPh sb="41" eb="43">
      <t>イリョウ</t>
    </rPh>
    <rPh sb="44" eb="45">
      <t>シュ</t>
    </rPh>
    <rPh sb="47" eb="48">
      <t>ニナ</t>
    </rPh>
    <rPh sb="49" eb="50">
      <t>テ</t>
    </rPh>
    <rPh sb="53" eb="55">
      <t>ソウテイ</t>
    </rPh>
    <rPh sb="63" eb="64">
      <t>ショウ</t>
    </rPh>
    <rPh sb="64" eb="66">
      <t>ミマン</t>
    </rPh>
    <rPh sb="67" eb="69">
      <t>イリョウ</t>
    </rPh>
    <rPh sb="69" eb="71">
      <t>テイキョウ</t>
    </rPh>
    <rPh sb="71" eb="73">
      <t>シセツ</t>
    </rPh>
    <rPh sb="74" eb="76">
      <t>ゲンソク</t>
    </rPh>
    <rPh sb="79" eb="80">
      <t>カギ</t>
    </rPh>
    <rPh sb="84" eb="86">
      <t>シュシ</t>
    </rPh>
    <rPh sb="97" eb="100">
      <t>センモンショク</t>
    </rPh>
    <rPh sb="101" eb="103">
      <t>リガク</t>
    </rPh>
    <rPh sb="103" eb="106">
      <t>リョウホウシ</t>
    </rPh>
    <rPh sb="107" eb="109">
      <t>サギョウ</t>
    </rPh>
    <rPh sb="109" eb="112">
      <t>リョウホウシ</t>
    </rPh>
    <rPh sb="113" eb="115">
      <t>ゲンゴ</t>
    </rPh>
    <rPh sb="115" eb="118">
      <t>チョウカクシ</t>
    </rPh>
    <rPh sb="120" eb="122">
      <t>ユウコウ</t>
    </rPh>
    <rPh sb="122" eb="124">
      <t>カツヨウ</t>
    </rPh>
    <rPh sb="125" eb="127">
      <t>チイキ</t>
    </rPh>
    <rPh sb="129" eb="131">
      <t>レンケイ</t>
    </rPh>
    <rPh sb="132" eb="134">
      <t>ソクシン</t>
    </rPh>
    <rPh sb="135" eb="137">
      <t>カンテン</t>
    </rPh>
    <rPh sb="140" eb="143">
      <t>ベツホウジン</t>
    </rPh>
    <rPh sb="146" eb="148">
      <t>レンケイ</t>
    </rPh>
    <rPh sb="149" eb="150">
      <t>モト</t>
    </rPh>
    <rPh sb="155" eb="157">
      <t>バアイ</t>
    </rPh>
    <rPh sb="160" eb="163">
      <t>セッキョクテキ</t>
    </rPh>
    <rPh sb="164" eb="165">
      <t>オウ</t>
    </rPh>
    <phoneticPr fontId="16"/>
  </si>
  <si>
    <t>栄養管理体制加算</t>
    <phoneticPr fontId="16"/>
  </si>
  <si>
    <t>１月につき
３０単位</t>
    <rPh sb="1" eb="2">
      <t>ツキ</t>
    </rPh>
    <rPh sb="8" eb="10">
      <t>タンイ</t>
    </rPh>
    <phoneticPr fontId="16"/>
  </si>
  <si>
    <t>　イについて、別に厚生労働大臣が定める基準に適合する指定認知症対応型共同生活介護事業所において、管理栄養士（当該事業所の従業者以外の管理栄養士を含む。）が、従業者に対する栄養ケアに係る技術的助言及び指導を月１回以上行っている場合に、１月につき所定単位数を加算する。</t>
    <phoneticPr fontId="16"/>
  </si>
  <si>
    <t>１月につき３０単位</t>
    <rPh sb="1" eb="2">
      <t>ツキ</t>
    </rPh>
    <rPh sb="7" eb="9">
      <t>タンイ</t>
    </rPh>
    <phoneticPr fontId="16"/>
  </si>
  <si>
    <t>厚生労働大臣が定める基準（平成２７年厚生労働省告示第９５号）に適合する指定認知症対応型共同生活介護事業所において、歯科医師又は歯科医師の指示を受けた歯科衛生士が、介護職員に対する口腔ケアに係る技術的助言及び指導を月１回以上行っている場合
＜平成２７年厚生労働省告示第９５号６８＞
イ　事業所において歯科医師又は歯科医師の指示を受けた歯科衛生士の技術的助言及び指導に基づき、利用者の口腔ケア・マネジメントに係る計画が作成されていること。
ロ　定員超過利用・人員基準欠如に該当していないこと。</t>
    <rPh sb="143" eb="146">
      <t>ジギョウショ</t>
    </rPh>
    <rPh sb="150" eb="154">
      <t>シカイシ</t>
    </rPh>
    <rPh sb="154" eb="155">
      <t>マタ</t>
    </rPh>
    <rPh sb="156" eb="160">
      <t>シカイシ</t>
    </rPh>
    <rPh sb="161" eb="163">
      <t>シジ</t>
    </rPh>
    <rPh sb="164" eb="165">
      <t>ウ</t>
    </rPh>
    <rPh sb="167" eb="169">
      <t>シカ</t>
    </rPh>
    <rPh sb="169" eb="172">
      <t>エイセイシ</t>
    </rPh>
    <rPh sb="173" eb="176">
      <t>ギジュツテキ</t>
    </rPh>
    <rPh sb="176" eb="178">
      <t>ジョゲン</t>
    </rPh>
    <rPh sb="178" eb="179">
      <t>オヨ</t>
    </rPh>
    <rPh sb="180" eb="182">
      <t>シドウ</t>
    </rPh>
    <rPh sb="183" eb="184">
      <t>モト</t>
    </rPh>
    <rPh sb="187" eb="190">
      <t>リヨウシャ</t>
    </rPh>
    <rPh sb="191" eb="193">
      <t>コウクウ</t>
    </rPh>
    <rPh sb="203" eb="204">
      <t>カカ</t>
    </rPh>
    <rPh sb="205" eb="207">
      <t>ケイカク</t>
    </rPh>
    <rPh sb="208" eb="210">
      <t>サクセイ</t>
    </rPh>
    <rPh sb="221" eb="223">
      <t>テイイン</t>
    </rPh>
    <rPh sb="223" eb="225">
      <t>チョウカ</t>
    </rPh>
    <rPh sb="225" eb="227">
      <t>リヨウ</t>
    </rPh>
    <rPh sb="228" eb="230">
      <t>ジンイン</t>
    </rPh>
    <rPh sb="230" eb="232">
      <t>キジュン</t>
    </rPh>
    <rPh sb="232" eb="234">
      <t>ケツジョ</t>
    </rPh>
    <rPh sb="235" eb="237">
      <t>ガイトウ</t>
    </rPh>
    <phoneticPr fontId="16"/>
  </si>
  <si>
    <t>口腔衛生管理体制加算Q&amp;A</t>
    <phoneticPr fontId="16"/>
  </si>
  <si>
    <t>　口腔衛生管理体制加算について、月の途中で退所、入院又は外泊した場合や月の途中から入所した場合にはどのように取り扱えばよいのか。</t>
    <rPh sb="1" eb="3">
      <t>コウクウ</t>
    </rPh>
    <rPh sb="3" eb="5">
      <t>エイセイ</t>
    </rPh>
    <rPh sb="5" eb="7">
      <t>カンリ</t>
    </rPh>
    <rPh sb="7" eb="9">
      <t>タイセイ</t>
    </rPh>
    <rPh sb="9" eb="11">
      <t>カサン</t>
    </rPh>
    <rPh sb="16" eb="17">
      <t>ツキ</t>
    </rPh>
    <rPh sb="18" eb="20">
      <t>トチュウ</t>
    </rPh>
    <rPh sb="21" eb="23">
      <t>タイショ</t>
    </rPh>
    <rPh sb="24" eb="26">
      <t>ニュウイン</t>
    </rPh>
    <rPh sb="26" eb="27">
      <t>マタ</t>
    </rPh>
    <rPh sb="28" eb="30">
      <t>ガイハク</t>
    </rPh>
    <rPh sb="32" eb="34">
      <t>バアイ</t>
    </rPh>
    <rPh sb="35" eb="36">
      <t>ツキ</t>
    </rPh>
    <rPh sb="37" eb="39">
      <t>トチュウ</t>
    </rPh>
    <rPh sb="41" eb="43">
      <t>ニュウショ</t>
    </rPh>
    <rPh sb="45" eb="47">
      <t>バアイ</t>
    </rPh>
    <rPh sb="54" eb="55">
      <t>ト</t>
    </rPh>
    <rPh sb="56" eb="57">
      <t>アツカ</t>
    </rPh>
    <phoneticPr fontId="16"/>
  </si>
  <si>
    <t>　入院・外泊中の期間はのぞき、当該月において１日でも当該施設に在所した入所者について算定できる。（平３０．３　VOL１　問１１５）</t>
    <rPh sb="1" eb="3">
      <t>ニュウイン</t>
    </rPh>
    <rPh sb="4" eb="6">
      <t>ガイハク</t>
    </rPh>
    <rPh sb="6" eb="7">
      <t>チュウ</t>
    </rPh>
    <rPh sb="8" eb="10">
      <t>キカン</t>
    </rPh>
    <rPh sb="15" eb="17">
      <t>トウガイ</t>
    </rPh>
    <rPh sb="17" eb="18">
      <t>ツキ</t>
    </rPh>
    <rPh sb="23" eb="24">
      <t>ニチ</t>
    </rPh>
    <rPh sb="26" eb="28">
      <t>トウガイ</t>
    </rPh>
    <rPh sb="28" eb="30">
      <t>シセツ</t>
    </rPh>
    <rPh sb="31" eb="33">
      <t>ザイショ</t>
    </rPh>
    <rPh sb="35" eb="38">
      <t>ニュウショシャ</t>
    </rPh>
    <rPh sb="42" eb="44">
      <t>サンテイ</t>
    </rPh>
    <phoneticPr fontId="16"/>
  </si>
  <si>
    <t>　口腔衛生管理体制加算について、「歯科訪問診療又は訪問歯科衛生指導の実施時間以外の時間帯に行うこと」とあるが、歯科訪問診療料又は訪問歯科衛生指導料を算定した日と同一日であっても、歯科訪問診療又は訪問歯科衛生指導を行っていない異なる時間であれば、「実施時間以外の時間帯」に該当すると考えてよいのか。</t>
    <rPh sb="1" eb="11">
      <t>コウクウエイセイカンリタイセイカサン</t>
    </rPh>
    <rPh sb="17" eb="19">
      <t>シカ</t>
    </rPh>
    <rPh sb="19" eb="21">
      <t>ホウモン</t>
    </rPh>
    <rPh sb="21" eb="23">
      <t>シンリョウ</t>
    </rPh>
    <rPh sb="23" eb="24">
      <t>マタ</t>
    </rPh>
    <rPh sb="25" eb="27">
      <t>ホウモン</t>
    </rPh>
    <rPh sb="27" eb="29">
      <t>シカ</t>
    </rPh>
    <rPh sb="29" eb="31">
      <t>エイセイ</t>
    </rPh>
    <rPh sb="31" eb="33">
      <t>シドウ</t>
    </rPh>
    <rPh sb="34" eb="36">
      <t>ジッシ</t>
    </rPh>
    <rPh sb="36" eb="38">
      <t>ジカン</t>
    </rPh>
    <rPh sb="38" eb="40">
      <t>イガイ</t>
    </rPh>
    <rPh sb="41" eb="44">
      <t>ジカンタイ</t>
    </rPh>
    <rPh sb="45" eb="46">
      <t>オコナ</t>
    </rPh>
    <rPh sb="61" eb="62">
      <t>リョウ</t>
    </rPh>
    <rPh sb="72" eb="73">
      <t>リョウ</t>
    </rPh>
    <rPh sb="74" eb="76">
      <t>サンテイ</t>
    </rPh>
    <rPh sb="78" eb="79">
      <t>ヒ</t>
    </rPh>
    <rPh sb="80" eb="82">
      <t>ドウイツ</t>
    </rPh>
    <rPh sb="82" eb="83">
      <t>ヒ</t>
    </rPh>
    <rPh sb="89" eb="91">
      <t>シカ</t>
    </rPh>
    <rPh sb="91" eb="93">
      <t>ホウモン</t>
    </rPh>
    <rPh sb="93" eb="95">
      <t>シンリョウ</t>
    </rPh>
    <rPh sb="95" eb="96">
      <t>マタ</t>
    </rPh>
    <rPh sb="97" eb="99">
      <t>ホウモン</t>
    </rPh>
    <rPh sb="99" eb="101">
      <t>シカ</t>
    </rPh>
    <rPh sb="101" eb="103">
      <t>エイセイ</t>
    </rPh>
    <rPh sb="103" eb="105">
      <t>シドウ</t>
    </rPh>
    <rPh sb="106" eb="107">
      <t>オコナ</t>
    </rPh>
    <rPh sb="112" eb="113">
      <t>コト</t>
    </rPh>
    <rPh sb="115" eb="117">
      <t>ジカン</t>
    </rPh>
    <rPh sb="123" eb="125">
      <t>ジッシ</t>
    </rPh>
    <rPh sb="125" eb="127">
      <t>ジカン</t>
    </rPh>
    <rPh sb="127" eb="129">
      <t>イガイ</t>
    </rPh>
    <rPh sb="130" eb="133">
      <t>ジカンタイ</t>
    </rPh>
    <rPh sb="135" eb="137">
      <t>ガイトウ</t>
    </rPh>
    <rPh sb="140" eb="141">
      <t>カンガ</t>
    </rPh>
    <phoneticPr fontId="16"/>
  </si>
  <si>
    <t>　貴見のとおりである。（平３０．３　VOL１　問１１７）</t>
    <rPh sb="1" eb="3">
      <t>キケン</t>
    </rPh>
    <phoneticPr fontId="16"/>
  </si>
  <si>
    <t>　口腔衛生の管理体制に関する管理計画の立案は、歯科医師又は歯科医師の指示を受けた歯科衛生士による技術的助言及び指導に基づき行われるが、技術的助言及び指導を行う歯科医師は、協力歯科医療機関の歯科医師でなければならないのか。</t>
    <phoneticPr fontId="16"/>
  </si>
  <si>
    <t>協力歯科医療機関の歯科医師に関わらず、当該施設の口腔衛生の管理体制を把握している歯科医師又は歯科医師の指示を受けた歯科衛生士を想定している。
事務連絡
 「令和３年度介護報酬改定に関するＱ＆Ａ（Vol.３）（令和３年３月26日）」問８０</t>
    <rPh sb="115" eb="116">
      <t>ト</t>
    </rPh>
    <phoneticPr fontId="16"/>
  </si>
  <si>
    <t>　口腔衛生管理体制加算について、月の途中で退所、入院又は外泊した場合や月の途中から入所した場合にはどのように取り扱えばよいのか。</t>
    <phoneticPr fontId="16"/>
  </si>
  <si>
    <t>　入院・外泊中の期間は除き、当該月において１日でも当該施設に在所した入所者について算定できる。
※ 平成30 年度介護報酬改定に関するＱ＆Ａ（Vol.１）（平成30 年３月23 日）問74 の修正。</t>
    <phoneticPr fontId="16"/>
  </si>
  <si>
    <t>　口腔衛生管理体制加算の算定に当たって作成することとなっている「口腔衛生管理体制計画」については、施設ごとに計画を作成すればよいのか。</t>
    <phoneticPr fontId="16"/>
  </si>
  <si>
    <t>　施設ごとに計画を作成することとなる。
※ 平成30 年度介護報酬改定に関するＱ＆Ａ（Vol.１）（平成30 年３月23 日）問80 の修正。</t>
    <phoneticPr fontId="16"/>
  </si>
  <si>
    <r>
      <rPr>
        <sz val="11"/>
        <color theme="1"/>
        <rFont val="游ゴシック"/>
        <family val="2"/>
        <scheme val="minor"/>
      </rPr>
      <t>口腔・栄養スクリーニング加算</t>
    </r>
    <rPh sb="0" eb="2">
      <t>コウクウ</t>
    </rPh>
    <rPh sb="3" eb="5">
      <t>エイヨウ</t>
    </rPh>
    <rPh sb="12" eb="14">
      <t>カサン</t>
    </rPh>
    <phoneticPr fontId="16"/>
  </si>
  <si>
    <t>６月ごとに２０単位</t>
    <rPh sb="1" eb="2">
      <t>ツキ</t>
    </rPh>
    <rPh sb="7" eb="9">
      <t>タンイ</t>
    </rPh>
    <phoneticPr fontId="16"/>
  </si>
  <si>
    <t xml:space="preserve">　厚生労働大臣の定める基準（平成２７年厚生労働省告示第９５号）に適合する指定認知症対応型共同生活介護事業所の従業者が、利用開始時及び利用中6月ごとに利用者の口腔の健康状態のスクリーニング又は栄養状態のスクリーニングを行った場合に加算する｡ただし、当該利用者について、当該事業所以外で既に口腔・栄養スクリーニング加算を算定している場合にあっては算定しない。
＜平成２７年厚生労働省告示第９５号４２の６＞
　次に掲げる基準のいずれにも適合すること。
　イ 利用開始時及び利用中六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 いること。
　ロ 利用開始時及び利用中六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
　ハ 通所介護費等算定方法第第九号に規定する基準のいずれにも該当しないこと。
＜栄養スクリーニング加算について＞
①口腔・栄養スクリーニングの算定に係る口腔の健康状態のスクリーニング（以下「口腔スクリーニング」という。）及び栄養状態のスクリーニング（以下「栄養スクリーニング」という。）は、利用者ごとに行われるケアマネジメントの一環として行われることに留意すること。
③栄養スクリーニング加算の算定を行う事業所については、サービス担当者会議で決定することとし、原則として、当該事業所が当該加算に基づく栄養スクリーニングを継続的に実施すること。
</t>
    <rPh sb="44" eb="46">
      <t>キョウドウ</t>
    </rPh>
    <rPh sb="46" eb="48">
      <t>セイカツ</t>
    </rPh>
    <rPh sb="498" eb="499">
      <t>9</t>
    </rPh>
    <phoneticPr fontId="16"/>
  </si>
  <si>
    <t>科学的介護推進体制加算</t>
    <phoneticPr fontId="16"/>
  </si>
  <si>
    <t>１月につき
４０単位</t>
    <rPh sb="1" eb="2">
      <t>ツキ</t>
    </rPh>
    <rPh sb="8" eb="10">
      <t>タンイ</t>
    </rPh>
    <phoneticPr fontId="16"/>
  </si>
  <si>
    <t>次に掲げるいずれの基準にも適合しているものとして市町村長に届け出た指定認知症対応型共同生活介護事業所が、利用者に対し指定認知症対応型共同生活介護を行った場合は、１月につき所定単位数を加算する。
⑴利用者ごとのＡＤＬ値、栄養状態、口腔機能、認知症の状況その他の利用者の心身の状況等に係る基本的な情報を、厚生労働省に提出していること。
⑵必要に応じて認知症対応型共同生活介護計画を見直すなど、指定認知症対応型共同生活介護の提供に当たって、⑴に規定する情報その他指定認知症対応型共同生活介護を適切かつ有効に提供するために必要な情報を活用していること。</t>
    <phoneticPr fontId="16"/>
  </si>
  <si>
    <t>科学的介護推進体制
Ｑ＆Ａ</t>
    <rPh sb="0" eb="5">
      <t>カガクテキカイゴ</t>
    </rPh>
    <rPh sb="5" eb="7">
      <t>スイシン</t>
    </rPh>
    <rPh sb="7" eb="9">
      <t>タイセイ</t>
    </rPh>
    <phoneticPr fontId="16"/>
  </si>
  <si>
    <t>　要件として定められた情報を「やむを得ない場合を除き、すべて提出すること」とされていれるが、「やむを得ない場合」とはどのような場合か。</t>
    <phoneticPr fontId="16"/>
  </si>
  <si>
    <t>　やむを得ない場合とは、例えば、通所サービスの利用者について、情報を提出すべき月において、当該月の中旬に評価を行う予定であったが、緊急で月初に入院することとなり、当該利用者について情報の提出ができなかった場合や、データを入力したにも関わらず、システムトラブル等により提出ができなかった場合等、利用者単位で情報の提出ができなかった場合がある。
　また、提出する情報についても、例えば、全身状態が急速に悪化した入所者について、必須項目である体重等が測定できず、一部の情報しか提出できなかった場合等であっても、事業所・施設の利用者又は入所者全員に当該加算を算定することは可能である。
　ただし、情報の提出が困難であった理由について、介護記録等に明記しておく必要がある。</t>
    <phoneticPr fontId="16"/>
  </si>
  <si>
    <t>　ＬＩＦＥに提出する情報に、利用者の氏名や介護保険被保険者番号等の個人情報が含まれるが、情報の提出に当たって、利用者の同意は必要か。</t>
    <phoneticPr fontId="16"/>
  </si>
  <si>
    <t>　ＬＩＦＥの利用者登録の際に、氏名や介護保険被保険者番号等の個人情報を入力いた
だくが、ＬＩＦＥのシステムにはその一部を匿名化した情報が送られるため、個人情報を収集するものではない。そのため、加算の算定に係る同意は必要ではあるものの、情報の提出自体については、利用者の同意は必要ない。</t>
    <phoneticPr fontId="16"/>
  </si>
  <si>
    <t>　加算を算定しようと考えているが、例えば入所者のうち１人だけでも加算の算定に係る同意が取れない場合には算定できないのか。</t>
    <phoneticPr fontId="16"/>
  </si>
  <si>
    <t>　加算の算定に係る同意が得られない利用者又は入所者がいる場合であっても、当該者を含む原則全ての利用者又は入所者に係る情報を提出すれば、加算の算定に係る同意が得られた利用者又は入所者について算定が可能である。</t>
    <phoneticPr fontId="16"/>
  </si>
  <si>
    <t>　科学的介護推進体制加算、ＡＤＬ維持等加算(Ⅰ)若しくは(Ⅱ)、自立支援促進加算、個別機能訓練加算(Ⅱ)、リハビリテーションマネジメント加算(Ａ)ロ若しくは(Ｂ)ロ、リハビリテーションマネジメント計画書情報加算又は理学療法若しくは作業療法及び言語聴覚療法に係る加算において、Barthel Index（ＢＩ）のデータ提出に際して、老人保健健康増進等事業において一定の読み替え精度について検証されているＩＣＦステージングから読み替えたものを提出してもよいか。</t>
    <phoneticPr fontId="16"/>
  </si>
  <si>
    <t>　ＢＩの提出については、通常、ＢＩを評価する場合に相当する読み替え精度が内容の妥当性を含め客観的に検証された指標について、測定者が、
－ ＢＩに係る研修を受け、
－ ＢＩへの読み替え規則を理解し、
－ 読み替え精度等を踏まえ、必要に応じて、読み替えの際に、正確なBI を別途評価する
等の対応を行い、提出することが必要である。
【通所系・居住系サービス】
※ 平成30 年度介護報酬改定に関するＱ＆Ａ（Vol.１）（平成30 年３月23 日）問30、問31 は削除する。
※ 平成30 年度介護報酬改定に関するＱ＆Ａ（Vol.６）（平成30 年８月６日）問２は削除する。</t>
    <phoneticPr fontId="16"/>
  </si>
  <si>
    <t>１日につき
２２単位</t>
    <rPh sb="8" eb="10">
      <t>タンイ</t>
    </rPh>
    <phoneticPr fontId="16"/>
  </si>
  <si>
    <t>　厚生労働大臣が定める基準（平成２７年厚生労働省告示第９５号）に適合しているものとして、市町村長に届け出た指定認知症対応型共同生活介護事業所が、利用者に対し、指定認知症対応型共同生活介護を行った場合
ただし、サービス提供体制強化加算Ⅰを算定している場合においては、サービス提供体制強化加算Ⅱ及びⅢは算定しない。
＜平成２７年厚生労働省告示第９５号５９イ＞
イ　サービス提供体制強化加算　次に掲げる基準のいずれにも適合すること。
⑴次のいずれかに適合すること。
　①指定認知症対応型共同生活介護事業所の介護職員の総数のうち、介護福祉士の占める割合が１００分の７０以上であること。
　②指定認知症対応型共同生活介護事業所の介護職員の総数のうち、勤続年数１０年以上の介護福祉士の占める割合が１００分の２５以上であること。
⑵通所介護費等算定方法第８号に規定する基準のいずれにも該当しないこと。</t>
    <rPh sb="72" eb="75">
      <t>リヨウシャ</t>
    </rPh>
    <rPh sb="76" eb="77">
      <t>タイ</t>
    </rPh>
    <rPh sb="79" eb="81">
      <t>シテイ</t>
    </rPh>
    <rPh sb="81" eb="84">
      <t>ニンチショウ</t>
    </rPh>
    <rPh sb="84" eb="87">
      <t>タイオウガタ</t>
    </rPh>
    <rPh sb="87" eb="89">
      <t>キョウドウ</t>
    </rPh>
    <rPh sb="89" eb="91">
      <t>セイカツ</t>
    </rPh>
    <rPh sb="91" eb="93">
      <t>カイゴ</t>
    </rPh>
    <rPh sb="108" eb="110">
      <t>テイキョウ</t>
    </rPh>
    <rPh sb="110" eb="112">
      <t>タイセイ</t>
    </rPh>
    <rPh sb="112" eb="114">
      <t>キョウカ</t>
    </rPh>
    <rPh sb="114" eb="116">
      <t>カサン</t>
    </rPh>
    <rPh sb="145" eb="146">
      <t>オヨ</t>
    </rPh>
    <phoneticPr fontId="16"/>
  </si>
  <si>
    <r>
      <t>サービス提供体制強化加算</t>
    </r>
    <r>
      <rPr>
        <sz val="11"/>
        <color theme="1"/>
        <rFont val="游ゴシック"/>
        <family val="2"/>
        <scheme val="minor"/>
      </rPr>
      <t>（Ⅱ）</t>
    </r>
    <rPh sb="4" eb="6">
      <t>テイキョウ</t>
    </rPh>
    <rPh sb="6" eb="8">
      <t>タイセイ</t>
    </rPh>
    <rPh sb="8" eb="10">
      <t>キョウカ</t>
    </rPh>
    <rPh sb="10" eb="12">
      <t>カサン</t>
    </rPh>
    <phoneticPr fontId="16"/>
  </si>
  <si>
    <t>１日につき
１８単位</t>
    <rPh sb="8" eb="10">
      <t>タンイ</t>
    </rPh>
    <phoneticPr fontId="16"/>
  </si>
  <si>
    <t>　厚生労働大臣が定める基準（平成２７年厚生労働省告示第９５号）に適合しているものとして、市町村長に届け出た指定認知症対応型共同生活介護事業所が、利用者に対し、指定認知症対応型共同生活介護を行った場合
ただし、サービス提供体制強化加算Ⅱを算定している場合においては、サービス提供体制強化加算Ⅰ及びⅢは算定しない。
＜平成２７年厚生労働省告示第９５号５９ハ＞
次のいずれにも適合すること。
(1) 当該指定認知症対応型共同生活介護事業所の看護・介護職員の総数のうち、常勤職員の占める割合が１００分の６０以上であること。
⑵イ⑵に該当するものであること。</t>
    <rPh sb="72" eb="75">
      <t>リヨウシャ</t>
    </rPh>
    <rPh sb="76" eb="77">
      <t>タイ</t>
    </rPh>
    <rPh sb="79" eb="81">
      <t>シテイ</t>
    </rPh>
    <rPh sb="81" eb="84">
      <t>ニンチショウ</t>
    </rPh>
    <rPh sb="84" eb="87">
      <t>タイオウガタ</t>
    </rPh>
    <rPh sb="87" eb="89">
      <t>キョウドウ</t>
    </rPh>
    <rPh sb="89" eb="91">
      <t>セイカツ</t>
    </rPh>
    <rPh sb="91" eb="93">
      <t>カイゴ</t>
    </rPh>
    <rPh sb="108" eb="110">
      <t>テイキョウ</t>
    </rPh>
    <rPh sb="110" eb="112">
      <t>タイセイ</t>
    </rPh>
    <rPh sb="112" eb="114">
      <t>キョウカ</t>
    </rPh>
    <rPh sb="114" eb="116">
      <t>カサン</t>
    </rPh>
    <rPh sb="145" eb="146">
      <t>オヨ</t>
    </rPh>
    <phoneticPr fontId="16"/>
  </si>
  <si>
    <r>
      <t>サービス提供体制強化加算</t>
    </r>
    <r>
      <rPr>
        <sz val="11"/>
        <color theme="1"/>
        <rFont val="游ゴシック"/>
        <family val="2"/>
        <scheme val="minor"/>
      </rPr>
      <t>（Ⅲ）</t>
    </r>
    <rPh sb="4" eb="6">
      <t>テイキョウ</t>
    </rPh>
    <rPh sb="6" eb="8">
      <t>タイセイ</t>
    </rPh>
    <rPh sb="8" eb="10">
      <t>キョウカ</t>
    </rPh>
    <rPh sb="10" eb="12">
      <t>カサン</t>
    </rPh>
    <phoneticPr fontId="16"/>
  </si>
  <si>
    <t>１日につき
６単位</t>
    <rPh sb="7" eb="9">
      <t>タンイ</t>
    </rPh>
    <phoneticPr fontId="16"/>
  </si>
  <si>
    <t>サービス提供体制強化加算 Ｑ＆Ａ</t>
    <rPh sb="4" eb="6">
      <t>テイキョウ</t>
    </rPh>
    <rPh sb="6" eb="8">
      <t>タイセイ</t>
    </rPh>
    <rPh sb="8" eb="10">
      <t>キョウカ</t>
    </rPh>
    <rPh sb="10" eb="12">
      <t>カサン</t>
    </rPh>
    <phoneticPr fontId="16"/>
  </si>
  <si>
    <t>　同一法人内であれば、異なるサービスの事業所（施設）における勤続年数や異なる業種（直接処遇職種）における勤続年数も通算できるのか。さらに、事業所間の出向や事業の承継時にも通算できるのか。
　また、理事長が同じであるなど同一グループの法人同士である場合にも通算できるのか。</t>
    <rPh sb="1" eb="3">
      <t>ドウイツ</t>
    </rPh>
    <rPh sb="3" eb="5">
      <t>ホウジン</t>
    </rPh>
    <rPh sb="5" eb="6">
      <t>ナイ</t>
    </rPh>
    <rPh sb="11" eb="12">
      <t>コト</t>
    </rPh>
    <rPh sb="19" eb="22">
      <t>ジギョウショ</t>
    </rPh>
    <rPh sb="23" eb="25">
      <t>シセツ</t>
    </rPh>
    <rPh sb="30" eb="32">
      <t>キンゾク</t>
    </rPh>
    <rPh sb="32" eb="34">
      <t>ネンスウ</t>
    </rPh>
    <rPh sb="35" eb="36">
      <t>コト</t>
    </rPh>
    <rPh sb="38" eb="40">
      <t>ギョウシュ</t>
    </rPh>
    <rPh sb="41" eb="43">
      <t>チョクセツ</t>
    </rPh>
    <rPh sb="43" eb="45">
      <t>ショグウ</t>
    </rPh>
    <rPh sb="45" eb="47">
      <t>ショクシュ</t>
    </rPh>
    <rPh sb="52" eb="54">
      <t>キンゾク</t>
    </rPh>
    <rPh sb="54" eb="56">
      <t>ネンスウ</t>
    </rPh>
    <rPh sb="57" eb="59">
      <t>ツウサン</t>
    </rPh>
    <rPh sb="69" eb="73">
      <t>ジギョウショカン</t>
    </rPh>
    <rPh sb="74" eb="76">
      <t>シュッコウ</t>
    </rPh>
    <rPh sb="77" eb="79">
      <t>ジギョウ</t>
    </rPh>
    <rPh sb="80" eb="82">
      <t>ショウケイ</t>
    </rPh>
    <rPh sb="82" eb="83">
      <t>ジ</t>
    </rPh>
    <rPh sb="85" eb="87">
      <t>ツウサン</t>
    </rPh>
    <rPh sb="98" eb="101">
      <t>リジチョウ</t>
    </rPh>
    <rPh sb="102" eb="103">
      <t>オナ</t>
    </rPh>
    <rPh sb="109" eb="111">
      <t>ドウイツ</t>
    </rPh>
    <rPh sb="116" eb="118">
      <t>ホウジン</t>
    </rPh>
    <rPh sb="118" eb="120">
      <t>ドウシ</t>
    </rPh>
    <rPh sb="123" eb="125">
      <t>バアイ</t>
    </rPh>
    <rPh sb="127" eb="129">
      <t>ツウサン</t>
    </rPh>
    <phoneticPr fontId="16"/>
  </si>
  <si>
    <t>　同一法人であれば、異なるサービスの事業所での勤続年数や異なる職種（直接処遇を行う職種に限る）における勤続年数については通算することができる。また、事業所の合併又は別法人による事業の承継の場合であって、当該施設・事業所の職員に変更がないなど、事業所が継続して運営していると認められる場合には、勤続年数を通算することができる。
　ただし、グループ法人については、たとえ理事長等が同じであったとしても、通算はできない。（平２１．３　インフォーメーション６９　問５）</t>
    <rPh sb="1" eb="3">
      <t>ドウイツ</t>
    </rPh>
    <rPh sb="3" eb="5">
      <t>ホウジン</t>
    </rPh>
    <rPh sb="10" eb="11">
      <t>コト</t>
    </rPh>
    <rPh sb="18" eb="21">
      <t>ジギョウショ</t>
    </rPh>
    <rPh sb="23" eb="25">
      <t>キンゾク</t>
    </rPh>
    <rPh sb="25" eb="27">
      <t>ネンスウ</t>
    </rPh>
    <rPh sb="28" eb="29">
      <t>コト</t>
    </rPh>
    <rPh sb="31" eb="33">
      <t>ショクシュ</t>
    </rPh>
    <rPh sb="34" eb="36">
      <t>チョクセツ</t>
    </rPh>
    <rPh sb="36" eb="38">
      <t>ショグウ</t>
    </rPh>
    <rPh sb="39" eb="40">
      <t>オコナ</t>
    </rPh>
    <rPh sb="41" eb="43">
      <t>ショクシュ</t>
    </rPh>
    <rPh sb="44" eb="45">
      <t>カギ</t>
    </rPh>
    <rPh sb="51" eb="53">
      <t>キンゾク</t>
    </rPh>
    <rPh sb="53" eb="55">
      <t>ネンスウ</t>
    </rPh>
    <rPh sb="60" eb="62">
      <t>ツウサン</t>
    </rPh>
    <rPh sb="74" eb="77">
      <t>ジギョウショ</t>
    </rPh>
    <rPh sb="78" eb="80">
      <t>ガッペイ</t>
    </rPh>
    <rPh sb="80" eb="81">
      <t>マタ</t>
    </rPh>
    <rPh sb="82" eb="85">
      <t>ベツホウジン</t>
    </rPh>
    <rPh sb="88" eb="90">
      <t>ジギョウ</t>
    </rPh>
    <rPh sb="91" eb="93">
      <t>ショウケイ</t>
    </rPh>
    <rPh sb="94" eb="96">
      <t>バアイ</t>
    </rPh>
    <rPh sb="101" eb="103">
      <t>トウガイ</t>
    </rPh>
    <rPh sb="103" eb="105">
      <t>シセツ</t>
    </rPh>
    <rPh sb="106" eb="109">
      <t>ジギョウショ</t>
    </rPh>
    <rPh sb="110" eb="112">
      <t>ショクイン</t>
    </rPh>
    <rPh sb="113" eb="115">
      <t>ヘンコウ</t>
    </rPh>
    <rPh sb="121" eb="124">
      <t>ジギョウショ</t>
    </rPh>
    <phoneticPr fontId="16"/>
  </si>
  <si>
    <t>　産休や病欠している期間は含めないと考えるのか。</t>
    <phoneticPr fontId="16"/>
  </si>
  <si>
    <t>　産休や介護休業、育児休業期間中は雇用関係が継続していることから、勤続年数に含めることができる。（平２１．３　インフォーメーション６９　問６）</t>
    <phoneticPr fontId="16"/>
  </si>
  <si>
    <t>　「届出日の属する月の前３月について、常勤換算方法により算出した平均を用いる」こととされている。平成２１年度の１年間及び平成２２年度以降の前年度の実績が６月に満たない事業所について、体制届出後に、算定要件を下回った場合はどう取扱うか。</t>
    <phoneticPr fontId="16"/>
  </si>
  <si>
    <t>　サービス提供体制強化加算に係る体制の届出に当たっては、老企第３６号等において以下のように規定されているところであり、これに従った取扱いとされたい。
「事業所の体制について加算等が算定されなくなる状況が生じた場合又は加算等が算定されなくなることが明らかな場合は、速やかにその旨を届出させることとする。なお、この場合は、加算等が算定されなくなった事実が発生した日から加算等の算定を行わないものとする。」
具体的には、平成２１年４月に算定するためには、平成２０年１２月から平成２１年２月までの実績に基づいて３月に届出を行うが、その後平成２１年１月から３月までの実績が基準を下回っていた場合は、その事実が発生した日から加算の算定は行わないこととなるため、平成２１年４月分の算定はできない取扱いとなる。（平２１．３　インフォーメーション６９　問１０）</t>
    <phoneticPr fontId="16"/>
  </si>
  <si>
    <t>１１１／１０００</t>
    <phoneticPr fontId="16"/>
  </si>
  <si>
    <t>　厚生労働大臣が定める基準（平成２７年厚生労働省告示第９５号）に適合している介護職員の賃金の改善等を実施しているものとして市町村長に届け出た指定認知症対応型共同生活介護事業所が、利用者に対し、指定認知症対応型共同生活介護を行った場合。
　ただし、介護職員処遇改善加算（Ⅰ）を算定している場合においては、介護職員処遇改善加算（Ⅱ）、（Ⅲ）は算定しない。
＜平成２７年厚生労働省告示第９５号６０＞
　第４８号の規定を準用する。
＜平成２７年厚生労働省告示第９５号４８イ＞　
次に掲げる基準のいずれにも適合すること。
⑴　介護職員の賃金（退職手当を除く。）の改善（以下「賃金改善」という。）に要する費用の見込額が介護職員処遇改善加算の算定見込額を上回る賃金改善に関する計画を策定し、当該計画に基づき適切な措置を講じていること。
⑵　指定認知症対応型共同生活介護事業所において、⑴の賃金改善に関する計画、当該計画に係る実施期間及び実施方法その他の介護職員の処遇改善の計画等を記載した介護職員処遇改善計画書を作成し、全ての介護職員に周知し、市町村長（特別区の区長を含む。）に届け出ていること。
⑶　介護職員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市町村長に届け出ること。
⑷　指定認知症対応型共同生活介護事業所において、事業年度ごとに介護職員の処遇改善に関する実績を市町村長に報告すること。
⑸　算定日が属する月の前十二月間において、労働基準法（昭和二十二年法律第四十九号）、労働者災害補償保険法（昭和二十二年法律第五十号）、最低賃金法（昭和三十四年法律第百三十七号）、労働安全衛生法（昭和四十七年法律第五十七号）、雇用保険法（昭和四十九年法律第百十六号）その他の労働に関する法令に違反し、罰金以上の刑に処せられていないこと。
⑹　当該指定認知症対応型共同生活介護事業所において、労働保険料（労働保険の保険料の徴収等に関する法律（昭和四十四年法律第八十四号）第十条第二項に規定する労働保険料をいう。以下同じ。）の納付が適正に行われていること。
⑺　次に掲げる基準のいずれにも適合すること。
　 　㈠ 　介護職員の任用の際における職責又は職務内容等の要件（介護職員の賃金に関するものを含む。）を定めていること。
 　  ㈡ 　㈠の要件について書面をもって作成し、全ての介護職員に周知していること。
     ㈢ 　介護職員の資質の向上の支援に関する計画を策定し、当該計画に係る研修の実施又は研修の機会を確保していること。
     ㈣　 ㈢について、全ての介護職員に周知していること。
⑻　⑵の届出に係る計画の期間中に実施する介護職員の処遇改善の内容（賃金改善に関するものを除く。）及び当該介護職員の処遇改善に要する費用の見込額を全ての職員に周知していること。</t>
    <phoneticPr fontId="16"/>
  </si>
  <si>
    <t>介護職員処遇改善加算（Ⅱ）</t>
  </si>
  <si>
    <t>○</t>
  </si>
  <si>
    <t>加算</t>
  </si>
  <si>
    <t>８１／１０００</t>
  </si>
  <si>
    <t>厚生労働大臣が定める基準（平成２７年厚生労働省告示第９５号）に適合している介護職員の賃金の改善等を実施しているものとして市町村長に届け出た指定認知症対応型共同生活介護事業所が、利用者に対し、指定認知症対応型共同生活介護を行った場合。
　ただし、介護職員処遇改善加算（Ⅱ）を算定している場合においては、介護職員処遇改善加算（Ⅰ）、（Ⅲ）は算定しない。
＜平成２７年厚生労働省告示第９５号６０＞
ロ　イ(1)から(6)まで、(7)（1）から（4）まで及び(8)に掲げる基準のいずれにも該当すること。</t>
    <phoneticPr fontId="16"/>
  </si>
  <si>
    <t>介護職員処遇改善加算（Ⅲ）</t>
    <phoneticPr fontId="16"/>
  </si>
  <si>
    <t>４５／１０００</t>
    <phoneticPr fontId="16"/>
  </si>
  <si>
    <t>　厚生労働大臣が定める基準（平成２７年厚生労働省告示第９５号）に適合している介護職員の賃金の改善等を実施しているものとして市町村長に届け出た指定認知症対応型共同生活介護事業所が、利用者に対し、指定認知症対応型共同生活介護を行った場合。
　ただし、介護職員処遇改善加算（Ⅱ）（Ⅲ）を算定している場合においては、介護職員処遇改善加算（Ⅰ）は算定しない。
＜平成２７年厚生労働省告示第９５号６０＞　
次に掲げる基準のいずれにも適合すること。
⑴　イ⑴から⑹までに掲げる基準に適合すること。
⑵　次に掲げる基準のいずれかに適合すること。
　①　次に掲げる要件の全てに適合すること。
　 　 a　介護職員の任用の際における職責又は職務内容等の要件（介護職員の賃金に関するものを含む。）を定めていること。
 　   ｂ　aの要件について書面をもって作成し、全ての介護職員に周知していること。
  ②　次に掲げる要件の全てに適合すること。
      a　介護職員の資質の向上の支援に関する計画を策定し、当該計画に係る研修の実施又は研修の機会を確保していること。
    　ｂ　ａについて、全ての介護職員に周知していること。</t>
    <phoneticPr fontId="16"/>
  </si>
  <si>
    <t>介護職員処遇改善加算　Q&amp;A</t>
    <rPh sb="0" eb="2">
      <t>カイゴ</t>
    </rPh>
    <rPh sb="2" eb="4">
      <t>ショクイン</t>
    </rPh>
    <rPh sb="4" eb="6">
      <t>ショグウ</t>
    </rPh>
    <rPh sb="6" eb="8">
      <t>カイゼン</t>
    </rPh>
    <phoneticPr fontId="16"/>
  </si>
  <si>
    <t>　介護職員処遇改善計画書における賃金改善実施期間はいつから、いつまでか。</t>
    <phoneticPr fontId="16"/>
  </si>
  <si>
    <t>　加算における賃金改善を実施する期間であり、当該加算は平成24年4月から算定が可能となるため、その賃金改善実施期間についても原則４月（年度の途中で加算の算定を受ける場合、当該加算を受けた月）から翌年の３月までとなる。
なお、交付金を受けている場合等により、賃金改善期間の重複が発生する等の理由がある場合は、賃金改善実施期間を６月から翌年５月までとするなど柔軟な対応をとられたい。
（平２４．３版　VOL２６７　問２２４）</t>
    <phoneticPr fontId="16"/>
  </si>
  <si>
    <t>　介護職員処遇改善計画書や報告書に関する証拠書類として事業者から求める書類について、国から基準は示されるのか。</t>
    <phoneticPr fontId="16"/>
  </si>
  <si>
    <t>　労働基準法（昭和22年法律第49号）第８９条に規定する就業規則や就業規則と別に作成している賃金・退職手当・臨時の賃金等に関する規程を想定している。（平２４．３版　VOL２６７　問２２５）</t>
    <phoneticPr fontId="16"/>
  </si>
  <si>
    <t>　介護職員処遇改善計画書、実績報告の様式を変更してもよいか。</t>
    <phoneticPr fontId="16"/>
  </si>
  <si>
    <t>　３月１６日付け老発０３１６第２号通知で様式例をお示ししたとおりであり、指定権者をまたいで複数事業所を一括して法人単位で介護職員処遇改善計画書を作成することもあり、事務の簡素化の観点から、特段の事情のない限り同様式例を活用して頂きたい。（平２４．３版　VOL２６７　問２２６）</t>
    <phoneticPr fontId="16"/>
  </si>
  <si>
    <t>　介護職員の資質向上の支援に関する計画には、具体的にどのような内容が必要か。</t>
    <phoneticPr fontId="16"/>
  </si>
  <si>
    <t>　当該計画については、特に基準等を設けておらず、事業者の運営方針や事業者が求める介護職員像及び介護職員のキャリア志向に応じて適切に設定されたい。
　また、計画の期間は必ずしも賃金改善実施期間と合致しなくても良い。
　なお、目標を例示すれば、次のようなものが考えられる
　（１）　利用者のニーズに応じた良質なサービス提供するために、介護職員が技術・能力（例：介護技術、コミュニケーション能力、協調性、問題解決能力、マネジメント能力等）の向上に努めること。
　（２）　事業所全体での資格等（例：介護福祉士、介護職員基礎研修、訪問介護員研修等）の取得率向上
（平２４．３版　VOL２６７　問２２７）</t>
    <phoneticPr fontId="16"/>
  </si>
  <si>
    <t>　介護職員処遇改善加算に係る、厚生労働大臣が別に定める基準の内容のうち、イ⑹の「労働保険料の納付が適正に行われていること」について具体的に内容を確認すればよいか。</t>
    <phoneticPr fontId="16"/>
  </si>
  <si>
    <t>　加算の算定をしようとする事業所における従事者に対する労働保険の加入状況が適切に行われていることが必要となるため、労働保険保険関係成立届等の納入証明書（写）等を提出書類に添付する等により確認する。（平２４．３版　VOL２６７　問２２８）</t>
    <phoneticPr fontId="16"/>
  </si>
  <si>
    <t>　実績報告書の提出期限はいつなのか</t>
    <phoneticPr fontId="16"/>
  </si>
  <si>
    <t xml:space="preserve">　各事業年度における最終の加算の支払いがあった月の翌々月の末日までに、介護職員処遇改善実績報告書を提出する。
例：加算を算定する最後のサービス提供月が３月の場合、５月支払となるため、２か月後の７月末となる。（平２４．３版　VOL２６７　問２２９）
</t>
    <phoneticPr fontId="16"/>
  </si>
  <si>
    <t>　キャリアパス及び労働保険納付に関する確認資料は、交付金申請事業所からも改めて提出を求める必要があるか。</t>
    <phoneticPr fontId="16"/>
  </si>
  <si>
    <t>　介護職員処遇改善交付金を受けている事業所について、都道府県に届出をする場合は、キャリアパス及び労働保険納付に関する確認資料に変更がない場合、省略を可能とする。
また、指定都市又は中核市については、都道府県から指定事務等の一環として、これらの確認資料を引き継ぐ場合については、省略を可能とする。
地域密着型サービスについて、新たに市町村に届出が必要となる場合については、都道府県に提出している資料と同様のものの提出が必要となる。
（平２４．３版　VOL２６７　問２３０）</t>
    <phoneticPr fontId="16"/>
  </si>
  <si>
    <t>　賃金改善等の処遇改善計画の介護職員への周知方法の確認について、回覧形式で判子を押印した計画書の写しを提出させること等が考えられるが、具体的にどのように周知すればよいか。</t>
    <phoneticPr fontId="16"/>
  </si>
  <si>
    <t>　賃金改善計画等の周知については、全従事者が閲覧できる掲示板等への掲示や全従事者への文書による通知等が考えられるが、各法人・事業所において適切な方法で実施することが必要である。（平２４．３版　VOL２６７　問２３１）</t>
    <phoneticPr fontId="16"/>
  </si>
  <si>
    <t>　労働に関する法令に違反し、罰金以上の刑に科せられていないことは、どのようにして確認するのか。</t>
    <phoneticPr fontId="16"/>
  </si>
  <si>
    <t>　事業所の指定を行う際と同様に、届出を行う事業所に誓約書等の提出を求めることにより確認する。（平２４．３版　VOL２６７　問２３２）</t>
    <phoneticPr fontId="16"/>
  </si>
  <si>
    <t>　介護職員の任用の際における職責又は職務内容等の定めには、最低限、どのような内容が必要か。</t>
    <phoneticPr fontId="16"/>
  </si>
  <si>
    <t>　職責や職務内容等については、特に基準等を設けておらず、事業者の運営方針等に基づいて設定することが必要である。（平２４．３版　VOL２６７　問２３３）</t>
    <phoneticPr fontId="16"/>
  </si>
  <si>
    <t>　介護職員処遇改善計画書の作成について、当該計画の内容が変更になった場合は、改めて都道府県知事等に届け出る必要があるのか。また、当該計画は、事業年度を超えて作成することはできないと解してよろしいか。</t>
    <phoneticPr fontId="16"/>
  </si>
  <si>
    <t>　加算を算定する際に提出した介護職員処遇改善計画書等に変更があった場合には、必要な事項を記載した変更の届出を行う。なお、加算取得に影響のない軽微な変更については、必ずしも届け出を行う必要はない。
また、介護職員処遇改善計画は収入額・支出額等を各年度、見直しをする必要があるため、各年毎に作成することが必要である。
（平２４．３版　VOL２６７　問２３５）</t>
    <phoneticPr fontId="16"/>
  </si>
  <si>
    <t>　実績報告で賃金改善額が加算額を下回った場合、これまでの交付金と同様、返還する必要があるのか。</t>
    <phoneticPr fontId="16"/>
  </si>
  <si>
    <t xml:space="preserve">　加算の算定要件は、賃金改善額が加算による収入額を上回ることであり、加算による収入額を下回ることは想定されないが、仮に加算による収入額を下回っている場合は、一時金や賞与として支給されることが望ましい。
　　なお、悪質な事例については、加算の算定要件を満たしていない不正請求として全額返還となる。（平２４．３版　VOL２６７　問２３７）
</t>
    <phoneticPr fontId="16"/>
  </si>
  <si>
    <t>　期限までに実績報告が行われない場合は、実施期間中の当該加算は全額返還となるのか。</t>
    <phoneticPr fontId="16"/>
  </si>
  <si>
    <t>　加算の算定要件で実績報告を行うことしており、指定権者が実績報告の提出を求める等の指導を行っているにも関わらず、実績報告の提出を行わない場合は、加算の算定要件を満たしていない不正請求として全額返還となる。（平２４．３版　VOL２６７　問２３８）</t>
    <phoneticPr fontId="16"/>
  </si>
  <si>
    <t>　通常、加算は実施した翌月以降に請求することとなる、４月から加算を算定しようとする場合、３月中には介護職員処遇改善計画書を作成して従業員に周知しなければならないが、期間が短く対応ができないのではないか。</t>
    <phoneticPr fontId="16"/>
  </si>
  <si>
    <t>　平成24年度に交付金の承認を受けていた介護サービス事業所等については、当該承認をもって、加算の算定要件を満たしたものとみなし、平成24年５月末までに、介護職員処遇改善計画書及び計画書添付書類を都道府県知事等に届出をすることで算定を可能とする経過措置を設定した。従って、この間に介護職員処遇改善計画書を作成し、都道府県知事等に届け出ることが必要である。（平２４．３版　VOL２６７　問２３９）</t>
    <phoneticPr fontId="16"/>
  </si>
  <si>
    <t>　加算は、事業所ごとに算定するため，介護職員処遇改善加算の算定要件である介護職員処遇改善計画書や実績報告書は，（法人単位ではなく）事業所ごとに提出する必要があるのか。</t>
    <phoneticPr fontId="16"/>
  </si>
  <si>
    <t>　加算は、事業所毎に算定をするため事業所毎の届出が原則となるが、介護サービス事業所等を複数有する介護サービス事業者等（法人である場合に限る。）である場合や介護サービス事業所等ごとの届出が実態に鑑み適当でない場合、介護職員処遇改善計画書は、当該介護サービス事業者等が一括して作成することができる。また、同一の就業規則により運営されている場合に、地域ごとや介護サービスごとに作成することができる。（平２４．３版　VOL２６７　問２４０）</t>
    <phoneticPr fontId="16"/>
  </si>
  <si>
    <t>　介護職員処遇改善計画書を単独事業所で作成する場合や同一県内の複数事業所を一括で作成する場合など、どの様式で届け出ればよいか。</t>
    <phoneticPr fontId="16"/>
  </si>
  <si>
    <t>　介護職員処遇改善計画書は全ての事業所で作成（複数事業所を一括で作成可能）する必要があり、複数事業所を一括で作成する場合、事業所の一覧（添付資料１）、都道府県状況一覧（添付資料２）、市町村状況一覧（添付資料３）を添付することとしている。
単独の事業所で介護職員処遇改善計画書を作成する場合は、添付書類は必要なく、同一県内の複数事業所を一括で作成する場合は、事業所一覧（添付資料１）と市町村状況一覧（添付資料３）が添付資料として必要になる。（平２４．３版　VOL２６７　問２４１）</t>
    <phoneticPr fontId="16"/>
  </si>
  <si>
    <t>　介護職員処遇改善加算は、区分支給限度基準額に反映しないとありますが、利用料には反映されるのか。</t>
    <phoneticPr fontId="16"/>
  </si>
  <si>
    <t>　介護職員処遇改善加算は、区分支給限度基準額の算定には含まない。また、利用者には通常の介護報酬算出方式に基づき算出した額の1割を請求することになる。（平２４．３版　VOL２６７　問２４２）</t>
    <phoneticPr fontId="16"/>
  </si>
  <si>
    <t>　介護職員処遇改善加算の算定要件として，介護職員処遇改善計画書や実績報告書を都道府県知事等に提出することとなっているが，当該要件を満たしていることを証するため，計画書や実績報告書の提出を受けた都道府県知事は，（介護給付費算定に係る体制等状況一覧表の「受理通知」は送付しているがそれとは別途に）「受理通知」等を事業所に送付する必要があるのか。</t>
    <phoneticPr fontId="16"/>
  </si>
  <si>
    <t>　加算の算定に係る事務を滞りなく行うために必要な事務については、他の加算同様に実施することが必要である。（平２４．３版　VOL２６７　問２４３）</t>
    <phoneticPr fontId="16"/>
  </si>
  <si>
    <t>　交付金事業では、賃金改善は複数の給与項目で実施できたが、加算においても同様の取り扱うのか。一時金で改善してもよいのか。</t>
    <phoneticPr fontId="16"/>
  </si>
  <si>
    <t>　介護職員処遇改善計画書には、増額若しくは新設した又はする予定である給与の項目の種類（基本給、手当、賞与又は一時金等）等を記載することとしているが、基本給で実施されることが望ましい。（平２４．３版　VOL２６７　問２４５）</t>
    <phoneticPr fontId="16"/>
  </si>
  <si>
    <t>　交付金事業と同様に、賃金改善は常勤、非常勤等を問わず、また、一部の介護職員を対象としないことは可能か。</t>
    <phoneticPr fontId="16"/>
  </si>
  <si>
    <t>　介護職員処遇改善加算の算定要件は、賃金改善に要する額が加算による収入を上回ることであり、事業所（法人）全体での賃金改善が要件を満たしていれば、一部の介護職員を対象としないことは可能である。（平２４．３版　VOL２６７　問２４６）</t>
    <phoneticPr fontId="16"/>
  </si>
  <si>
    <t>　平成２４年当初の特例で介護職員処遇改善交付金を受けていた事業所は、介護職員処遇改善加算ではどの様にみなされるのか。介護職員処遇改善交付金と要件を変更する場合や加算の取得を辞退する場合はどの様な手続きが必要か。</t>
    <phoneticPr fontId="16"/>
  </si>
  <si>
    <t>　平成２４年当初の特例については、介護職員処遇改善交付金を受けている事業所については、平成２４年４月１日から下記の加算を算定する事業所とみなすこととなる。ただし、平成２４年５月末日までに届出に関する書類を指定権者に提出する必要がある。
また、加算の要件を交付金の時と変更する場合や新規に加算を取得する場合は、新規の届出が必要になり、加算の取得を辞退する場合は、その旨の届出が必要である。
　　介護職員処遇改善交付金　　　　　　介護職員処遇改善加算
　　　　　１００％　　　　　　⇒　　　　　　加算（Ⅰ）
　　　　　　９０％　　　　　　⇒　　　　　　加算（Ⅱ）
　　　　　　８０％　　　　　　⇒　　　　　　加算（Ⅲ）
（平２４．３版　VOL２６７　問２４７）</t>
    <phoneticPr fontId="16"/>
  </si>
  <si>
    <t>　加算算定時に１単位未満の端数が生じた場合、どのように取り扱うのか。また同様に、利用者負担の１円未満はどのように取り扱うのか。</t>
    <phoneticPr fontId="16"/>
  </si>
  <si>
    <t>　通常の介護報酬における単位の計算と同等に、１単位未満の端数を四捨五入し、現行の他の加算と同様になる。また、利用者負担についても現行の他の加算と同様に、介護職員処遇改善加算額から保険請求額等を減じた額となる。
※　なお、保険請求額は、１円未満の端数切り捨てにより算定する。
（平２４．３版　VOL２７３　問４１）</t>
    <phoneticPr fontId="16"/>
  </si>
  <si>
    <t>　介護報酬総単位数が区分支給限度基準額を超えた場合、介護職員処遇改善加算はどのように算定するのか。</t>
    <phoneticPr fontId="16"/>
  </si>
  <si>
    <t>　介護職員処遇改善加算は、サービス別の介護報酬総単位数にサービス別の加算率を乗じて算出する。
その上で、利用者負担を算出する際には、まず介護報酬総単位数が区分支給限度基準額を超えているか否かを確認した上で超えている場合には、超過分と当該超過分に係る加算は保険給付の対象外となる。（平２４．４版　VOL２８４　問１２）</t>
    <phoneticPr fontId="16"/>
  </si>
  <si>
    <t>　複数のサービスを利用し、区分支給限度基準額を超えた場合、どのサービスを区分支給限度基準額超過の取扱いとするのか。また、それは誰がどのように判断するのか。</t>
    <phoneticPr fontId="16"/>
  </si>
  <si>
    <t>　これまでの取扱いと同様に、いずれのサービスを区分支給限度基準額超過の取扱いとしても構わない。また、ケアプラン作成時に、ケアマネジャーがどのサービスを区分支給限度基準額超過とするかについて判断する。（平２４．４版　VOL２８４　問１３）</t>
    <phoneticPr fontId="16"/>
  </si>
  <si>
    <t>　賃金改善実施期間は、加算の算定月数より短くすることは可能か。</t>
    <phoneticPr fontId="16"/>
  </si>
  <si>
    <t>　加算の算定月数と同じ月数とすること。（平２４．４版　VOL２８４　問１４）</t>
    <phoneticPr fontId="16"/>
  </si>
  <si>
    <t>　介護職員処遇改善交付金を受けておらず、平成24 年４月から新規に介護職員処遇改善加算を算定する事業所について、国保連からの支払いは６月になるので、賃金改善実施期間を６月からとすることは可能か。</t>
    <phoneticPr fontId="16"/>
  </si>
  <si>
    <t>　賃金改善実施期間は原則４月から翌年３月までの１年間とすることとしているが、６月からの１年間として取扱うことも可能である。（平２４．４版　VOL２８４　問１５）</t>
    <phoneticPr fontId="16"/>
  </si>
  <si>
    <t>　介護職員処遇改善実績報告書の「介護職員処遇改善加算総額」欄には保険請求分に係る加算総額を記載するのか。</t>
    <phoneticPr fontId="16"/>
  </si>
  <si>
    <t>　保険請求分に係る加算額（利用者１割負担分を含む）と区分支給限度基準額を超えたサービスに係る加算額を合算した額を記載することとし、その内訳が分かるようにすること。（平２４．４版　VOL２８４　問１６）</t>
    <phoneticPr fontId="16"/>
  </si>
  <si>
    <t>　地域密着型サービスの市町村独自加算については、介護従事者処遇改善加算の算定における介護報酬総単位数に含めてよいか。</t>
    <phoneticPr fontId="16"/>
  </si>
  <si>
    <t>　介護報酬総単位数に含める取扱いとなる。（平２４．４版　VOL２８４　問１７）</t>
    <phoneticPr fontId="16"/>
  </si>
  <si>
    <t>　職員1人当たり月額１万２千円相当の上乗せが行われることとなっており、介護職員処遇改善加算（Ⅰ）が新設されたが、介護職員処遇改善加算（Ⅰ）と介護職員処遇改善加算（Ⅱ）を同時に取得することによって上乗せ分が得られるのか、それとも新設の介護職員処遇改善加算（Ⅰ）のみを取得すると上乗せ分も得られるのか。</t>
    <phoneticPr fontId="16"/>
  </si>
  <si>
    <t>　新設の介護職員処遇改善加算（以下「処遇改善加算」という。）（Ⅰ）に設定されているサービスごとの加算率を１月当たりの総単位数に乗じることにより、月額2万7千円相当の加算が得られる仕組みとなっており、これまでに１万５千円相当の加算が得られる区分を取得していた事業所・施設は、処遇改善加算（Ⅰ）のみを取得することにより、月額１万２千円相当の上乗せ分が得られる。
　なお、処遇改善加算（Ⅰ）～（Ⅳ）については、いずれかの区分で取得した場合、当該区分以外の処遇改善加算は取得できないことに留意すること。（平２７．２　ＶＯＬ４７１　問３６）</t>
    <phoneticPr fontId="16"/>
  </si>
  <si>
    <t>　新設の介護職員処遇改善加算の（Ⅰ）と（Ⅱ）の算定要件について、具体的な違いをご教授いただきたい。</t>
    <phoneticPr fontId="16"/>
  </si>
  <si>
    <t>　キャリアパス要件については、
①　職位、職責、職務内容等に応じた任用等の要件と賃金体系を定めること等（キャリアパス要件Ⅰ）
②　資質向上のための具体的な計画を策定し、研修の実施又は研修の機会を確保していること等（キャリアパス要件Ⅱ）
があり、処遇改善加算（Ⅱ）については、キャリアパス要件Ⅰかキャリアパス要件Ⅱのいずれかの要件を満たせば取得可能であるのに対して、処遇改善加算（Ⅰ）については、その両方の要件を満たせば取得可能となる。
　また、職場環境等要件については、実施した処遇改善（賃金改善を除く。）の内容を全ての介護職員に周知している必要があり、処遇改善加算（Ⅱ）については、平成20年10月から実施した取組が対象であるのに対して、処遇改善加算（Ⅰ）については、平成27年４月から実施した取組が対象となる。
　なお、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問３７）</t>
    <rPh sb="467" eb="468">
      <t>ヘイ</t>
    </rPh>
    <rPh sb="480" eb="481">
      <t>ト</t>
    </rPh>
    <phoneticPr fontId="16"/>
  </si>
  <si>
    <t>　事業者が加算の算定額に相当する介護職員の賃金改善を実施する際、賃金改善の基準点はいつなのか。</t>
    <phoneticPr fontId="16"/>
  </si>
  <si>
    <t>　賃金改善は、加算を取得していない場合の賃金水準と、加算を取得し実施される賃金水準の改善見込額との差分を用いて算定されるものであり、比較対象となる加算を取得していない場合の賃金水準とは、以下のとおりである。
　なお、加算を取得する月の属する年度の前年度に勤務実績のない介護職員については、その職員と同職であって、勤続年数等が同等の職員の賃金水準と比較する。
○  平成26年度以前に加算を取得していた介護サービス事業者等の介護職員の場合、次のいずれかの賃金水準
・加算を取得する直前の時期の賃金水準（介護職員処遇改善交付金（以下「交付金」という。）を取得していた場合は、交付金による賃金改善の部分を除く。）
・加算を取得する月の属する年度の前年度の賃金水準（加算の取得による賃金改善の部分を除く。)
○  平成26年度以前に加算を取得していない介護サービス事業者等の介護職員の場合　加算を取得する月の属する年度の前年度の賃金水準（平２７．２　ＶＯＬ４７１　問３８）</t>
    <rPh sb="415" eb="416">
      <t>ヘイ</t>
    </rPh>
    <rPh sb="428" eb="429">
      <t>ト</t>
    </rPh>
    <phoneticPr fontId="16"/>
  </si>
  <si>
    <t>　職場環境等要件（旧定量的要件）で求められる「賃金改善以外の処遇改善への取組」とは、具体的にどのようなものか。
　また、処遇改善加算（Ⅰ）を取得するに当たって、平成27年4月以前から継続して実施している処遇改善の内容を強化・充実した場合は、算定要件を満たしたものと取り扱ってよいか。
　更に、過去に実施した賃金改善以外の処遇改善の取組と、成27年4月以降に実施した賃金改善以外の取組は、届出書の中でどのように判別するのか。</t>
    <phoneticPr fontId="16"/>
  </si>
  <si>
    <t>　職場環境等要件を満たすための具体的な事例は、平成27年３月31日に発出された老発0331第34号の別紙様式２の（３）を参照されたい。
　また、処遇改善加算（Ⅰ）を取得するに当たって平成27年４月から実施した賃金改善以外の処遇改善の取組内容を記載する際に、別紙様式２の（３）の項目について、平成20年10月から実施した当該取組内容と重複することは差し支えないが、別の取組であることが分かるように記載すること。
　例えば、平成20年10月から実施した取組内容として、介護職員の腰痛対策を含む負担軽減のための介護ロボットを導入し、平成27年4月から実施した取組内容として、同様の目的でリフト等の介護機器等を導入した場合、別紙様式２の（３）においては、同様に「介護職員の腰痛対策を含む負担軽減のための介護ロボットやリフト等の介護機器等導入」にチェックすることになるが、それぞれが別の取組であり、平成27年4月から実施した新しい取組内容であることから、その他の欄にその旨が分かるように記載すること等が考えられる。（平２７．２　ＶＯＬ４７１　問３９）</t>
    <rPh sb="453" eb="454">
      <t>ヘイ</t>
    </rPh>
    <rPh sb="466" eb="467">
      <t>ト</t>
    </rPh>
    <phoneticPr fontId="16"/>
  </si>
  <si>
    <t>　一時金で処遇改善を行う場合、「一時金支給日まで在籍している者のみに支給する（支給日前に退職した者には全く支払われない）」という取扱いは可能か。</t>
    <phoneticPr fontId="16"/>
  </si>
  <si>
    <t>　処遇改善加算の算定要件は、賃金改善に要する額が処遇改善加算による収入を上回ることであり、事業所（法人）全体での賃金改善が要件を満たしていれば、一部の介護職員を対象としないことは可能である。
　ただし、この場合を含め、事業者は、賃金改善の対象者、支払いの時期、要件、賃金改善額等について、計画書等に明記し、職員に周知すること。
　また、介護職員から加算に係る賃金改善に関する照会があった場合は、当該職員についての賃金改善の内容について書面を用いるなど分かりやすく説明すること。（平２７．２　ＶＯＬ４７１　問４０）</t>
    <rPh sb="239" eb="240">
      <t>ヘイ</t>
    </rPh>
    <rPh sb="252" eb="253">
      <t>ト</t>
    </rPh>
    <phoneticPr fontId="16"/>
  </si>
  <si>
    <t>　介護予防訪問介護と介護予防通所介護については、処遇改善加算の対象サービスとなっているが、総合事業へ移行した場合、処遇改善加算の取扱いはどのようになるのか。</t>
    <phoneticPr fontId="16"/>
  </si>
  <si>
    <t>　介護予防・日常生活支援総合事業に移行した場合には、保険給付としての同加算は取得できない取扱いとなる。（平２７．２　ＶＯＬ４７１　問４１）</t>
    <rPh sb="52" eb="53">
      <t>ヘイ</t>
    </rPh>
    <rPh sb="65" eb="66">
      <t>ト</t>
    </rPh>
    <phoneticPr fontId="16"/>
  </si>
  <si>
    <t>　処遇改善加算の算定要件である｢処遇改善加算の算定額に相当する賃金改善｣に関して、下記の取組に要した費用を賃金改善として計上して差し支えないか。
①　 法人で受講を認めた研修に関する参加費や教材費等について、あらかじめ介護職員の賃金に上乗せして支給すること。
②　研修に関する交通費について、あらかじめ介護職員に賃金に上乗せして支給すること。
③  介護職員の健康診断費用や、外部から講師を招いて研修を実施する際の費用を法人が肩代わりし、当該費用を介護職員の賃金改善とすること。</t>
    <phoneticPr fontId="16"/>
  </si>
  <si>
    <t>　処遇改善加算を取得した介護サービス事業者等は、処遇改善加算の算定額に相当する賃金改善の実施と併せて、キャリアパス要件や職場環境等要件を満たす必要があるが、当該取組に要する費用については、算定要件における賃金改善の実施に要する費用に含まれない。
　当該取組に要する費用以外であって、処遇改善加算の算定額に相当する賃金改善を行うための具体的な方法については、労使で適切に話し合った上で決定すること。（平２７．２　ＶＯＬ４７１　問４２）</t>
    <rPh sb="199" eb="200">
      <t>ヘイ</t>
    </rPh>
    <rPh sb="212" eb="213">
      <t>ト</t>
    </rPh>
    <phoneticPr fontId="16"/>
  </si>
  <si>
    <t>　平成26年度以前に処遇改善加算を取得していた介護サービス事業者等の介護職員の賃金改善の基準点の１つに「加算を取得する直前の時期の賃金水準（交付金を取得していた場合は、交付金による賃金改善の部分を除く。）」とあるが、直前の時期とは、具体的にいつまでを指すのか。交付金を受けていた事業所については、交付金が取得可能となる前の平成21年９月以前の賃金水準を基準点とすることはできるか。</t>
    <phoneticPr fontId="16"/>
  </si>
  <si>
    <t>　平成26年度以前に従来の処遇改善加算を取得していた介護サービス事業者等で、交付金を受けていた事業所の介護職員の賃金改善に当たっての「直前の時期の賃金水準」とは、平成24年度介護報酬改定Q＆A(vol.１)（平成24年３月16日）処遇改善加算の問223における取扱いと同様に、平成23年度の賃金水準（交付金を取得していた場合は、交付金による賃金改善の部分を除く。）をいう。
　したがって、平成24年度介護報酬改定における取扱いと同様に、交付金が取得可能となる前の平成21年９月以前の賃金水準を賃金改善の基準点とすることはできない。(平２７．２　ＶＯＬ４７１　問４３）</t>
    <rPh sb="266" eb="267">
      <t>ヘイ</t>
    </rPh>
    <rPh sb="279" eb="280">
      <t>ト</t>
    </rPh>
    <phoneticPr fontId="16"/>
  </si>
  <si>
    <t>　平成26年度以前に従来の処遇改善加算を取得した際、職場環境等要件（旧定量的要件）について、２つ以上の取組を実施した旨を申請していた場合、今般、新しい処遇改善加算を取得するに当たって、平成27年４月から実施した処遇改善（賃金改善を除く。）の内容を全ての介護職員に対して、新たに周知する必要があるのか。</t>
    <phoneticPr fontId="16"/>
  </si>
  <si>
    <t>　職場環境等要件（旧定量的要件）について、２つ以上の取組を実施した旨を過去に申請していたとしても、あくまでも従来の処遇改善加算を取得するに当たっての申請内容であることから、今般、新しい処遇改善加算を取得するに当たっては、平成27年４月から実施した処遇改善（賃金改善を除く。）の内容を全ての介護職員に対して、新たに周知する必要がある。
　なお、その取組内容を記載する際に、別紙様式２の（３）の項目の上で、平成20年10月から実施した当該取組内容と重複することは差し支えないが、別の取組であることが分かるように記載すること。（平２７．２　ＶＯＬ４７１　問４４）</t>
    <rPh sb="261" eb="262">
      <t>ヘイ</t>
    </rPh>
    <rPh sb="274" eb="275">
      <t>ト</t>
    </rPh>
    <phoneticPr fontId="16"/>
  </si>
  <si>
    <t>　職場環境等要件について、「資質の向上」、「労働環境・処遇の改善」、「その他」といったカテゴリー別に例示が挙げられているが、処遇改善加算を取得するに当たっては、各カテゴリーにおいて１つ以上の取組を実施する必要があるのか。</t>
    <phoneticPr fontId="16"/>
  </si>
  <si>
    <t>　あくまでも例示を分類したものであり、例示全体を参考とし、選択したキャリアパスに関する要件と明らかに重複する事項でないものを１つ以上実施すること。（平２７．２　ＶＯＬ４７１　問４５）</t>
    <rPh sb="74" eb="75">
      <t>ヘイ</t>
    </rPh>
    <rPh sb="87" eb="88">
      <t>ト</t>
    </rPh>
    <phoneticPr fontId="16"/>
  </si>
  <si>
    <t>　平成27年度に処遇改善加算を取得するに当たって、賃金改善に係る比較時点として、平成26年度の賃金水準と比較する場合であって、平成26年度中に定期昇給が行われた場合、前年度となる平成26年度の賃金水準については、定期昇給前の賃金水準となるのか、定期昇給後の賃金水準となるのか、又は年度平均の賃金水準になるのか。</t>
    <phoneticPr fontId="16"/>
  </si>
  <si>
    <t>　前年度の賃金水準とは、前年度に介護職員に支給した賃金総額や、前年度の介護職員１人当たりの賃金月額である。（平２７．２　ＶＯＬ４７１　問４６）</t>
    <rPh sb="54" eb="55">
      <t>ヘイ</t>
    </rPh>
    <rPh sb="67" eb="68">
      <t>ト</t>
    </rPh>
    <phoneticPr fontId="16"/>
  </si>
  <si>
    <t>　今般、処遇改善加算を新しく取得するに当たって、処遇改善加算の算定額に相当する賃金改善分について、以下の内容を充てることを労使で合意した場合、算定要件にある当該賃金改善分とすることは差し支えないか。
①　過去に自主的に実施した賃金改善分
②  通常の定期昇給等によって実施された賃金改善分</t>
    <phoneticPr fontId="16"/>
  </si>
  <si>
    <t>　賃金改善は、加算を取得していない場合の賃金水準と、加算を取得し実施される賃金水準の改善見込額との差分を用いて算定されるものであり、比較対象となる加算を取得していない場合の賃金水準とは、 平成26年度以前に加算を取得していた介護サービス事業者等の介護職員の場合、次のいずれかの賃金水準としている。
・加算を取得する直前の時期の賃金水準（交付金を取得していた場合は、交付金による賃金改善の部分を除く。）
・加算を取得する月の属する年度の前年度の賃金水準（加算の取得による賃金改善の部分を除く。)
　したがって、比較対象となる加算を取得していない場合の賃金水準と比較して、賃金改善が行われていることが算定要件として必要なものであり、賃金改善の方法の一つとして、当該賃金改善分に、過去に自主的に実施した賃金改善分や、定期昇給等による賃金改善分を含むことはできる。（平２７．２　ＶＯＬ４７１　問４７）</t>
    <rPh sb="379" eb="380">
      <t>ヘイ</t>
    </rPh>
    <rPh sb="392" eb="393">
      <t>ト</t>
    </rPh>
    <phoneticPr fontId="16"/>
  </si>
  <si>
    <t>　平成27年度以降に処遇改善加算を取得するに当たって、賃金改善の見込額を算定するために必要な「加算を取得していない場合の賃金の総額」の時点については、どのような取扱いとなるのか。</t>
    <phoneticPr fontId="16"/>
  </si>
  <si>
    <t>　賃金改善に係る比較時点に関して、加算を取得していない場合の賃金水準とは、平成26年度以前に処遇改善加算を取得していた場合、以下のいずれかの賃金水準となる。
・処遇改善加算を取得する直前の時期の賃金水準（交付金を取得していた場合は、交付金による賃金改善の部分を除く。）
・処遇改善加算を取得する月の属する年度の前年度の賃金水準（加算の取得による賃金改善の部分を除く。)　
　平成26年度以前に処遇改善加算を取得していない場合は、処遇改善加算を取得する月の属する年度の前年度の賃金水準となる。
　また、事務の簡素化の観点から、平成27年３月31日に発出された老発0331第34号の２(３)①ロのただし書きによる簡素な計算方法により処遇改善加算（Ⅰ）を取得する場合の「加算を取得していない場合の賃金の総額」は、処遇改善加算（Ⅰ）を初めて取得する月の属する年度の前年度の賃金の総額であって、従来の処遇改善加算（Ⅰ）を取得し実施された賃金の総額となる。
　このため、例えば、従来の処遇改善加算（Ⅰ）を取得していた場合であって、平成27年度に処遇改善加算（Ⅰ）を初めて取得し、上記のような簡素な計算方法によって、平成28年度も引き続き処遇改善加算（Ⅰ）を取得するに当たっての「加算を取得していない場合の賃金の総額」の時点は、平成26年度の賃金の総額となる。（平２７．２　ＶＯＬ４７１　問４８）</t>
    <rPh sb="574" eb="575">
      <t>ヘイ</t>
    </rPh>
    <rPh sb="587" eb="588">
      <t>ト</t>
    </rPh>
    <phoneticPr fontId="16"/>
  </si>
  <si>
    <t>　介護職員が派遣労働者の場合であっても、処遇改善加算の対象となるのか。</t>
    <phoneticPr fontId="16"/>
  </si>
  <si>
    <t>　介護職員であれば派遣労働者であっても、処遇改善加算の対象とすることは可能であり、賃金改善を行う方法等について派遣元と相談した上で、介護職員処遇改善計画書や介護職員処遇改善実績報告書について、対象とする派遣労働者を含めて作成すること。（平２７．２　ＶＯＬ４７１　問４９）</t>
    <rPh sb="118" eb="119">
      <t>ヘイ</t>
    </rPh>
    <rPh sb="131" eb="132">
      <t>ト</t>
    </rPh>
    <phoneticPr fontId="16"/>
  </si>
  <si>
    <t>　平成27年度から新たに介護サービス事業所・施設を開設する場合も処遇改善加算の取得は可能か。</t>
    <phoneticPr fontId="16"/>
  </si>
  <si>
    <t>　新規事業所・施設についても、加算の取得は可能である。この場合において、介護職員処遇改善計画書には、処遇改善加算を取得していない場合の賃金水準からの賃金改善額や、賃金改善を行う方法等について明確にすることが必要である。
　なお、方法は就業規則、雇用契約書等に記載する方法が考えられる。（平２７．２　ＶＯＬ４７１　問５０）</t>
    <rPh sb="143" eb="144">
      <t>ヘイ</t>
    </rPh>
    <rPh sb="156" eb="157">
      <t>ト</t>
    </rPh>
    <phoneticPr fontId="16"/>
  </si>
  <si>
    <t>　介護職員処遇改善加算の届出は毎年必要か。平成２７年度に加算を算定しており、平成２８年度にも加算を算定する場合、再度届け出る必要があるのか。</t>
    <phoneticPr fontId="16"/>
  </si>
  <si>
    <t>　介護職員処遇改善加算を算定しようとする事業所が前年度も加算を算定している場合、介護職員処遇改善計画書は毎年提出する必要があるが、既に提出された計画書添付書類については、その内容に変更（加算取得に影響のない軽微な変更を含む）がない場合は、その提出を省略させることができる。（平２７．２　VOL４７１　問５１）</t>
    <phoneticPr fontId="16"/>
  </si>
  <si>
    <t>　従来の処遇改善加算（Ⅰ）～（Ⅲ）については、改正後には処遇改善加算（Ⅱ）～（Ⅳ）となるが、既存の届出内容に変更点がない場合であっても、介護給付費算定に係る介護給付費算定等体制届出書の提出は必須か。</t>
    <phoneticPr fontId="16"/>
  </si>
  <si>
    <t>　介護給付費算定に係る体制状況一覧については、その内容に変更がある場合は届出が必要になるが、各自治体の判断において対応が可能であれば、届出書は不要として差し支えない。（平２７．２版　ＶＯＬ４７１　問５２）</t>
    <rPh sb="84" eb="85">
      <t>ヘイ</t>
    </rPh>
    <rPh sb="89" eb="90">
      <t>バン</t>
    </rPh>
    <rPh sb="98" eb="99">
      <t>ト</t>
    </rPh>
    <phoneticPr fontId="16"/>
  </si>
  <si>
    <t>　処遇改善加算（Ⅰ）の算定要件に、「平成27年4月から（２）の届出の日の属する月の前月までに実施した介護職員の処遇改善に要した費用を全ての職員に周知していること」とあり、処遇改善加算（Ⅰ）は平成27年4月から算定できないのか。</t>
    <phoneticPr fontId="16"/>
  </si>
  <si>
    <t>　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問５３）</t>
    <rPh sb="106" eb="107">
      <t>ヘイ</t>
    </rPh>
    <rPh sb="119" eb="120">
      <t>ト</t>
    </rPh>
    <phoneticPr fontId="16"/>
  </si>
  <si>
    <t>　これまでに処遇改善加算を取得していない事業所・施設も含め、平成27年４月から処遇改善加算を取得するに当たって、介護職員処遇改善計画書や介護給付費算定に係る体制状況一覧の必要な書類の提出期限はいつ頃までなのか。</t>
    <phoneticPr fontId="16"/>
  </si>
  <si>
    <t>　平成27年４月から処遇改善加算を取得しようとする介護サービス事業者等は、４月15日までに介護職員処遇改善計画書の案や介護給付費算定に係る体制等に関する届出を都道府県知事等に提出し、４月末までに確定した介護職員処遇改善計画書及び計画書添付書類を提出する必要がある。（平２７．２　ＶＯＬ４７１　問５４）</t>
    <rPh sb="133" eb="134">
      <t>ヘイ</t>
    </rPh>
    <rPh sb="146" eb="147">
      <t>ト</t>
    </rPh>
    <phoneticPr fontId="16"/>
  </si>
  <si>
    <t>　処遇改善加算に係る届出において、平成26年度まで処遇改善加算を取得していた事業所については、一部添付書類（就業規則等）の省略を行ってよいか。</t>
    <phoneticPr fontId="16"/>
  </si>
  <si>
    <t>　前年度に処遇改善加算を算定している場合であって、既に提出された計画書添付書類に関する事項に変更がない場合は、各自治体の判断により、その提出を省略して差し支えない。（平２７．２　ＶＯＬ４７１　問５５）</t>
    <rPh sb="83" eb="84">
      <t>ヘイ</t>
    </rPh>
    <rPh sb="96" eb="97">
      <t>ト</t>
    </rPh>
    <phoneticPr fontId="16"/>
  </si>
  <si>
    <t>　基本給は改善しているが、賞与を引き下げることで、あらかじめ設定した賃金改善実施期間の介護職員の賃金が引き下げられた場合の取扱いはどうなるのか。その際には、どのような資料の提出が必要となるのか。</t>
    <phoneticPr fontId="16"/>
  </si>
  <si>
    <t>　処遇改善加算を用いて賃金改善を行うために一部の賃金項目を引き上げた場合であっても、事業の継続を図るために、賃金改善実施期間の賃金が引き下げられた場合については、特別事情届出書を届け出る必要がある。
なお、介護職員の賃金水準を引き下げた後、その要因である特別な状況が改善した場合には、可能な限り速やかに介護職員の賃金水準を引下げ前の水準に戻す必要がある。
　　また、その際の特別事情届出書は、以下の内容が把握可能となっている必要がある。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・介護職員の賃金水準を引き下げることについて、適切に労使の合意を得ていること等の必要な手続きを行った旨（平２７．２　ＶＯＬ４７１　問５６）</t>
    <rPh sb="436" eb="437">
      <t>ヘイ</t>
    </rPh>
    <rPh sb="449" eb="450">
      <t>ト</t>
    </rPh>
    <phoneticPr fontId="16"/>
  </si>
  <si>
    <t>　賃金改善実施期間の賃金が引き下げられた場合であっても、加算の算定額以上の賃金改善が実施されていれば、特別事情届出書は提出しなくてもよいのか。</t>
    <phoneticPr fontId="16"/>
  </si>
  <si>
    <t>　処遇改善加算は、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し、処遇改善加算の算定額に相当する賃金改善の実施を求めるものであり、当該賃金改善が実施されない場合は、特別事情届出書の提出が必要である。（平２７．２　ＶＯＬ４７１　問５７）</t>
    <rPh sb="202" eb="203">
      <t>ヘイ</t>
    </rPh>
    <rPh sb="215" eb="216">
      <t>ト</t>
    </rPh>
    <phoneticPr fontId="16"/>
  </si>
  <si>
    <t>　一部の職員の賃金水準を引き下げたが、一部の職員の賃金水準を引き上げた結果、事業所・施設の介護職員全体の賃金水準は低下していない場合、特別事情届出書の提出はしなくてよいか。</t>
    <phoneticPr fontId="16"/>
  </si>
  <si>
    <t>　一部の職員の賃金水準を引き下げた場合であっても、事業所・施設の介護職員全体の賃金水準が低下していない場合は、特別事情届出書を提出する必要はない。
　　ただし、事業者は一部の職員の賃金水準を引き下げた合理的な理由について労働者にしっかりと説明した上で、適切に労使合意を得ること。（平２７．２　ＶＯＬ４７１　問５８）</t>
    <rPh sb="140" eb="141">
      <t>ヘイ</t>
    </rPh>
    <rPh sb="153" eb="154">
      <t>ト</t>
    </rPh>
    <phoneticPr fontId="16"/>
  </si>
  <si>
    <t>　法人の業績不振に伴い業績連動型の賞与や手当が減額された結果、賃金改善実施期間の賃金が引き下げられた場合、特別事情届出書の提出は必要なのか。</t>
    <phoneticPr fontId="16"/>
  </si>
  <si>
    <t>　事業の継続を図るために特別事情届出書を提出した場合を除き、賃金水準を低下させてはならないため、業績連動型の賞与や手当が減額された結果、賃金改善実施期間の賃金が引き下げられた場合、特別事情届出書の提出が必要である。（平２７．２　ＶＯＬ４７１　問５９）</t>
    <rPh sb="108" eb="109">
      <t>ヘイ</t>
    </rPh>
    <rPh sb="121" eb="122">
      <t>ト</t>
    </rPh>
    <phoneticPr fontId="16"/>
  </si>
  <si>
    <t>　事業の継続が可能にもかかわらず経営の効率化を図るといった理由や、介護報酬改定の影響のみを理由として、特別事情届出書を届け出ることが可能か。</t>
    <phoneticPr fontId="16"/>
  </si>
  <si>
    <t>　特別事情届出書による取扱いについては、事業の継続を図るために認められた例外的な取扱いであることから、事業の継続が可能にもかかわらず経営の効率化を図るといった理由で、介護職員の賃金水準を引き下げることはできない。
　　また、特別事情届出書による取扱いの可否については、介護報酬改定のみをもって一律に判断されるものではなく、法人の経営が悪化していること等の以下の内容が適切に把握可能となっている必要がある。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・介護職員の賃金水準を引き下げることについて、適切に労使の合意を得ていること等の必要な手続きを行った旨（平２７．２　ＶＯＬ４７１　問６０）</t>
    <rPh sb="419" eb="420">
      <t>ヘイ</t>
    </rPh>
    <rPh sb="432" eb="433">
      <t>ト</t>
    </rPh>
    <phoneticPr fontId="16"/>
  </si>
  <si>
    <t>　新しい処遇改善加算を取得するに当たってあらかじめ特別事情届出書を提出し、事業の継続を図るために、介護職員の賃金水準（加算による賃金改善分を除く。）を引き下げた上で賃金改善を行う予定であっても、当該加算の取得は可能なのか。</t>
    <phoneticPr fontId="16"/>
  </si>
  <si>
    <t>　特別事情届出書を届け出ることにより、事業の継続を図るために、介護職員の賃金水準（加算による賃金改善分を除く。）を引き下げた上で賃金改善を行うことが可能であるが、介護職員の賃金水準を引き下げた後、その要因である特別な状況が改善した場合には、可能な限り速やかに介護職員の賃金水準を引下げ前の水準に戻す必要があることから、本取扱いについては、あくまでも一時的な対応といった位置付けのものである。
したがって、新しい処遇改善加算を取得するに当たってあらかじめ特別事情届出書を提出するものではなく、特別な事情により介護職員処遇改善計画書に規定した賃金改善を実施することが困難と判明した、又はその蓋然性が高いと見込まれた時点で、当該届出書を提出すること。（平２７．２　ＶＯＬ４７１　問６１）</t>
    <rPh sb="323" eb="324">
      <t>ヘイ</t>
    </rPh>
    <rPh sb="336" eb="337">
      <t>ト</t>
    </rPh>
    <phoneticPr fontId="16"/>
  </si>
  <si>
    <t>　特別事情届出書を提出し、介護職員の賃金水準（加算による賃金改善分を除く。）を引き下げた上で賃金改善を行う場合、賃金水準の引下げに当たっての比較時点はいつになるのか。</t>
    <phoneticPr fontId="16"/>
  </si>
  <si>
    <t>　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すること。（平２７．２　ＶＯＬ４７１　問６２）</t>
    <rPh sb="131" eb="132">
      <t>ヘイ</t>
    </rPh>
    <rPh sb="144" eb="145">
      <t>ト</t>
    </rPh>
    <phoneticPr fontId="16"/>
  </si>
  <si>
    <t>介護職員処遇改善加算　Q&amp;A</t>
    <phoneticPr fontId="16"/>
  </si>
  <si>
    <t>処遇改善計画書及び実績報告書において基準額１、２（前年度の（介護職員の）賃金の総額）及び基準額３（グループ別の前年度の平均賃金額）の欄が設けられているが、実績報告書の提出時において、基準額１、２及び３に変更の必要が生じた場合について、どのように対応すればよいか。</t>
    <phoneticPr fontId="16"/>
  </si>
  <si>
    <t>① 前年度の賃金の総額（基準額１、２）について職員構成や賃金改善実施期間等が変わることにより、修正が必要となった場合
当該年度において、勤続年数が長い職員が退職し、職員を新規採用したこと等により、前年度と職員構成等が変わった場合や賃金改善実施期間が処遇改善計画書策定時点と変わった場合等に、処遇改善計画書に記載した前年度の賃金の総額が、②と比較するに当たっての基準額として適切ではなくなる場合がある。通常は、処遇改善計画書の変更の届出を行い、基準額１、２の額を推計することにより修正することとなるが、この場合は、実績報告書の提出時において、変更前後の基準額と合理的な変更理由を説明することで差し支えない。（令和２年度実績報告書においては、説明方法は問わないが、令和３年度においては、「介護職員処遇改善加算及び介護職員等特定処遇改善加算に関する基本的考え方並びに事務処理手順及び様式例の提示について」（令和３年３月16 日老発0316 第４号）でお示しした実績報告書（様式３－１）の「⑥その他」に記載されたい。）なお、これは、基準額３についても同様であるとともに、推計方法は、令和３年度介護報酬改定に関するＱ＆Ａ（Vol.１）（令和３年３月19 日）問22 を参考にされたい。
② 処遇改善加算又は特定加算による賃金改善を含めた当該年度の賃金の総額について経営状況等が変わった場合
サービス利用者数の減少などにより経営が悪化し、一定期間収支が赤字である、資金繰りに支障が生じる等の状況により、賃金水準を引き下げざるを得ない場合は、特別事情届出書を届け出ることで、計画書策定時点と比較し「加算の算定により賃金改善を行った賃金の総額」が減少し、実績報告書において賃金改善所要額が加算総額を下回ることも差し支えない。なお、賃金水準を引き下げた要因である特別な状況が改善した場合には、平成27 年度介護報酬改定に関するＱ＆Ａ（Vol.２）（平成27 年４月30 日）問56 のとおり、可能な限り速やかに賃金水準を引下げ前の水準に戻す必要があること。
　（令和３年度　VOL993　問１）</t>
  </si>
  <si>
    <t>実績報告書別紙様式３－２において、処遇改善加算の「本年度の加算の総額」のグ
ループ別内訳を記載することとされているが、どのような記載が可能か。</t>
    <phoneticPr fontId="16"/>
  </si>
  <si>
    <t>記載に当たっては、原則として、各グループに実際の配分された額の記載を求めているが、処遇改善加算について、経験・技能のある介護職員（Ａ）と他の介護職員（Ｂ）で区別せず配分しており、この内訳が詳細に把握できない場合には、（Ａ）（Ｂ）間の人数比等により推計し記載することも可能であること。 なお、特定加算を算定していない事業所については、別紙様式３－２の処遇改善加算のグループ別内訳の欄の記載は不要である。
　（令和３年度　VOL993　問２）</t>
  </si>
  <si>
    <t>独自の賃金改善を実施した事業所において、実績報告書別紙様式３－１及び３－２における賃金改善所要額、グループごとの平均賃金改善額等について、独自の賃金改善についてどのような記載すればよいか。</t>
    <phoneticPr fontId="16"/>
  </si>
  <si>
    <t>原則、特定加算による賃金改善分について配分ルールを満たしていることが必要。そのため、特定加算の配分ルールを計算する際は、別紙様式３－１において賃金改善所要額に独自の改善額を含めず、特定加算のみによる賃金改善額を記載することが可能であり、別紙様式３－２においては、
－ 本年度の賃金の総額の欄に、独自の賃金改善額を控除した額を記載するか
－ 本年度の加算の総額の欄に、独自の賃金改善額を含む額を記載することが可能。
なお、別紙様式３－１において賃金改善所要額に独自の改善を含んだ額を記載することを妨げるものではない。また、処遇改善計画書の作成時においては、特定加算の平均の賃金改善額の配分ルールを満たしており、事業所としても適切な配分を予定していたものの、職員の急な退職や独自の賃金改善の実施等によりやむを得ず、各グループに対して計画書通りの賃金改善を行うことができなくなった結果、配分ルールを満たすことができなかった場合については、令和３年度介護報酬改定に関するＱ＆Ａ（Vol.１）（令和３年３月19 日）問24 も参照されたい。
　（令和３年度　VOL993　問３）</t>
  </si>
  <si>
    <t>実績報告書別紙様式３－１及び３－２に記載する本年度の賃金の総額及び本年度の加算の総額について、賃金改善実施期間を４月から翌年３月までの期間以外で設定している事業所においては、事業所ごとの賃金改善実施期間において支払われた賃金の総額及び加算の総額を記載することが可能か。また、法人で一括して処遇改善計画書及び実績報告書を作成している法人において、事業所ごとに賃金改善実施期間が異なる場合等、賃金改善実施期間を変更することは可能か。</t>
    <phoneticPr fontId="16"/>
  </si>
  <si>
    <t>実績報告書において、事業所ごとの賃金改善実施期間において支払われた賃金の総額及び加算の総額を記載することが可能である。 事業所毎の状況を記載するに当たり、例えば、賃金改善実施期間については、合理的な理由がある場合に変更することも可能であり、令和２年度は令和２年７月～令和３年６月を賃金改善実施期間として設定していた事業者が、令和３年度から令和３年４月～令和４年３月に変更しようとする場合、令和２年度の処遇改善計画書の賃金改善実施期間を変更する届出を行い、令和２年７月～令和３年３月の９ヵ月に短縮することも考えられること。なお、計算方法としては、例えば以下の方法が想定されること。
- 基準額１・２については、原則として、「加算を取得する前年の１月から12 月までの12 か月間の（介護職員の）賃金の総額」を記入することとしているが、この場合、「加算を取得する前年の１月から12 月までの12 か月間の（介護職員の）賃金の総額」から12 を除して、変更した期間（上記の場合は９か月間）の月数を掛けて得られた額を記載することとし、
- 処遇改善計画書別紙様式２－１の（１）④ⅱ）(イ)及び(ウ)、（２）⑥ⅱ）(イ) 及び(ウ)については、原則として、都道府県国民健康保険団体連合会から通知される「介護職員処遇改善加算等総額のお知らせ」に基づき記載することとしているが、この場合、12 か月間の加算の総額から12 を除して、変更した期間（上記の場合は９か月間）の月数を掛けて得られた額を記載することとする。
　（令和３年度　VOL993　問４）</t>
  </si>
  <si>
    <t>〇</t>
    <phoneticPr fontId="16"/>
  </si>
  <si>
    <t>３１／１０００</t>
    <phoneticPr fontId="16"/>
  </si>
  <si>
    <t>　厚生労働大臣が定める基準に適合している介護職員等の賃金の改善等を実施しているものとして市町村長に届け出た指定認知症対応型共同生活介護事業所が、利用者に対し、指定認知症対応型共同生活介護を行った場合
＜平成２７年厚生労働省告示第９５号６０の２＞
イ介護職員等特定処遇改善加算(Ⅰ)
次に掲げる基準のいずれにも適合すること。
⑴ 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ること。
　㈠経験・技能のある介護職員のうち一人は、賃金改善に要する費用の見込額が月額八万円以上又は賃金改善後の賃金の見込額が年額四百四十万円以上であること。ただし、介護職員等特定処遇改善加算の算定見込額が少額であることその他の理由により、当該賃金改善が困難である場合はこの限りでないこと。
　㈡指定認知症対応型共同生活介護事業所における経験・技能のある介護職員の賃金改善に要する費用の見込額の平均が、介護職員（経験・技能のある介護職員を除く。）の賃金改善に要する費用の見込額の平均を上回っていること。
　㈢介護職員（経験・技能のある介護職員を除く。）の賃金改善に要する費用の見込額の平均が、介護職員以外の職員の賃金改善に要する費用の見込額の平均の２倍以上であること。ただし、介護職員以外の職員の平均賃金額が介護職員（経験・技能のある介護職員を除く。）の平均賃金額を上回らない場合はその限りでないこと。
　㈣介護職員以外の職員の賃金改善後の賃金の見込額が年額四百四十万円を上回らないこと。
⑵ 当該指定認知症対応型共同生活介護事業所において、賃金改善に関する計画、当該計画に係る実施期間及び実施方法その他の当該事業所の職員の処遇改善の計画等を記載した介護職員等特定処遇改善計画書を作成し、全ての職員に周知し、市町村長に届け出ていること。
⑶ 介護職員等特定処遇改善加算の算定額に相当する賃金改善を実施すること。ただし、経営の悪化等により事業の継続が困難な場合、当該事業の継　　続を図るために当該事業所の職員の賃金水準（本加算による賃金改善分を除く。）を見直すことはやむを得ないが、その内容について市町村長に届け出ること。
⑷ 当該指定認知症対応型共同生活介護事業所において、事業年度ごとに当該事業所の職員の処遇改善に関する実績を市町村長に報告すること。
⑸指定認知症対応型共同生活介護費におけるサービス提供体制強化加算（Ⅰ）又は（Ⅱ）のいずれかを算定していること。
⑹ 指定認知症対応型共同生活介護費における介護職員処遇改善加算(Ⅰ)から(Ⅲ)までのいずれかを算定していること。
⑺ ⑵の届出び係る計画の期間中に実施する職員の処遇改善の内容（賃金改善に関するものを除く。以下この号において同じ。）及び当該職員の処遇改善に要する費用の見込額を全ての職員に周知していること。
⑻ ⑺の処遇改善の内容等について、インターネットの利用その他の適切な方法により公表していること。</t>
    <rPh sb="24" eb="25">
      <t>トウ</t>
    </rPh>
    <rPh sb="26" eb="28">
      <t>チンギン</t>
    </rPh>
    <rPh sb="29" eb="31">
      <t>カイゼン</t>
    </rPh>
    <rPh sb="31" eb="32">
      <t>トウ</t>
    </rPh>
    <rPh sb="33" eb="35">
      <t>ジッシ</t>
    </rPh>
    <rPh sb="44" eb="48">
      <t>シチョウソンチョウ</t>
    </rPh>
    <rPh sb="49" eb="50">
      <t>トド</t>
    </rPh>
    <rPh sb="51" eb="52">
      <t>デ</t>
    </rPh>
    <rPh sb="53" eb="55">
      <t>シテイ</t>
    </rPh>
    <rPh sb="55" eb="58">
      <t>ニンチショウ</t>
    </rPh>
    <rPh sb="58" eb="60">
      <t>タイオウ</t>
    </rPh>
    <rPh sb="60" eb="61">
      <t>カタ</t>
    </rPh>
    <rPh sb="61" eb="63">
      <t>キョウドウ</t>
    </rPh>
    <rPh sb="63" eb="65">
      <t>セイカツ</t>
    </rPh>
    <rPh sb="65" eb="67">
      <t>カイゴ</t>
    </rPh>
    <rPh sb="72" eb="75">
      <t>リヨウシャ</t>
    </rPh>
    <rPh sb="76" eb="77">
      <t>タイ</t>
    </rPh>
    <rPh sb="94" eb="95">
      <t>オコナ</t>
    </rPh>
    <rPh sb="97" eb="99">
      <t>バアイ</t>
    </rPh>
    <rPh sb="518" eb="520">
      <t>ウワマワ</t>
    </rPh>
    <rPh sb="1088" eb="1089">
      <t>マタ</t>
    </rPh>
    <rPh sb="1099" eb="1101">
      <t>サンテイ</t>
    </rPh>
    <rPh sb="1125" eb="1126">
      <t>ヒ</t>
    </rPh>
    <rPh sb="1173" eb="1174">
      <t>カカ</t>
    </rPh>
    <rPh sb="1175" eb="1177">
      <t>ケイカク</t>
    </rPh>
    <rPh sb="1242" eb="1245">
      <t>ミコミガク</t>
    </rPh>
    <phoneticPr fontId="16"/>
  </si>
  <si>
    <t>２４／１０００</t>
    <phoneticPr fontId="16"/>
  </si>
  <si>
    <t>　厚生労働大臣が定める基準に適合している介護職員等の賃金の改善等を実施しているものとして市町村長に届け出た指定認知症対応型共同生活介護事業所が、利用者に対し、指定認知症対応型共同生活介護を行った場合
＜平成２７年厚生労働省告示第９５号６０の２＞
ロ介護職員等特定処遇改善加算(Ⅱ)
イ⑴から⑷まで及び⑹から⑻までに掲げる基準のいずれにも適合すること。</t>
    <phoneticPr fontId="16"/>
  </si>
  <si>
    <t>介護職員等ベースアップ等支援加算</t>
  </si>
  <si>
    <t>２３／１０００</t>
    <phoneticPr fontId="16"/>
  </si>
  <si>
    <r>
      <t>厚生労働大臣が定める基準（平成２７年厚生労働省告示第９５号）</t>
    </r>
    <r>
      <rPr>
        <sz val="9"/>
        <rFont val="ＭＳ Ｐゴシック"/>
        <family val="3"/>
        <charset val="128"/>
      </rPr>
      <t>に適合している介護職員の賃金の改善等を実施しているものとして都道府県知事に届出た指定訪問介護事業所が、利用者に対し、指定訪問介護を行った場合。　　　　　　　　　　　　　　　　　　　　　　　　　　　　　　　　　　　　　　　　　　　　　　　　　　　　　　　　　　　　　　　　　　　　　　　　　　　　　　　　　　　　　　　　　　　　　　　　　　　　　　　　　　　　　　　　　　　　　　　　　　　　　　　　　　　　　　　　　　　　　　　　　　　　　　　　　　　　　　　　　　　　　　　　　　　　　　　　　　　　　　　　　　＜平成２７年厚生労働省告示第９５号４の３＞　　　　　　　　　　　　　　　　　　　　　　　　　　　　　　　　　　　　　　　　　　　　　　　　　　　　　　　　　　　　　　　　　　　　　　　　　　　　　　　　　　　　　　　　　　　　　　　　　　イ　介護職員その他の職員の賃金改善について、賃金改善に要する費用の見込額が介護職員等ベースアップ等支援加算の算定見込額を上回り、かつ、介護職員及びその他の職員のそれぞれについて賃金改善に要する費用の見込額の三分の二以上を基本給又は決まって毎月支払われる手当に充てる賃金改善に関する計画を策定し、当該計画に基づき適切な措置を講じていること。
ホ　訪問介護費における介護職員処遇改善加算(Ⅰ)から(Ⅲ)までのいずれかを算定していること。</t>
    </r>
  </si>
  <si>
    <t>■認知症対応型共同生活介護　加算届の提出方法</t>
    <rPh sb="1" eb="7">
      <t>ニンチショウタイオウガタ</t>
    </rPh>
    <rPh sb="7" eb="13">
      <t>キョウドウセイカツカイゴ</t>
    </rPh>
    <rPh sb="14" eb="17">
      <t>カサントドケ</t>
    </rPh>
    <rPh sb="18" eb="22">
      <t>テイシュツホウホウ</t>
    </rPh>
    <phoneticPr fontId="9"/>
  </si>
  <si>
    <t>１　提出期限</t>
    <rPh sb="2" eb="6">
      <t>テイシュツキゲン</t>
    </rPh>
    <phoneticPr fontId="9"/>
  </si>
  <si>
    <t>※加算の取下げ及び職員の欠員による減算の開始のみ随時受け付けます。</t>
    <phoneticPr fontId="9"/>
  </si>
  <si>
    <t>２　提出方法</t>
    <rPh sb="2" eb="6">
      <t>テイシュツホウホウ</t>
    </rPh>
    <phoneticPr fontId="9"/>
  </si>
  <si>
    <t>【手順】</t>
    <rPh sb="1" eb="3">
      <t>テジュン</t>
    </rPh>
    <phoneticPr fontId="9"/>
  </si>
  <si>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9"/>
  </si>
  <si>
    <t>②　必要書類を作成してください。</t>
    <rPh sb="2" eb="6">
      <t>ヒツヨウショルイ</t>
    </rPh>
    <rPh sb="7" eb="9">
      <t>サクセイ</t>
    </rPh>
    <phoneticPr fontId="9"/>
  </si>
  <si>
    <t>③　②で作成した書類の控えをとり、事業所で保管してください。</t>
    <phoneticPr fontId="9"/>
  </si>
  <si>
    <t>⑤　届出が受理されたら「受理書」を送付いたしますので、事業所で保管してください。</t>
    <phoneticPr fontId="9"/>
  </si>
  <si>
    <t>３　提出先</t>
    <rPh sb="2" eb="5">
      <t>テイシュツサキ</t>
    </rPh>
    <phoneticPr fontId="9"/>
  </si>
  <si>
    <t>封筒に『加算届在中』と記載の上、郵送にて横浜市健康福祉局介護事業指導課宛にご送付ください。</t>
    <phoneticPr fontId="9"/>
  </si>
  <si>
    <t>【送付先】</t>
    <phoneticPr fontId="9"/>
  </si>
  <si>
    <t>〒231-0005</t>
    <phoneticPr fontId="9"/>
  </si>
  <si>
    <t>横浜市中区本町6-50-10</t>
    <phoneticPr fontId="9"/>
  </si>
  <si>
    <t>横浜市役所 健康福祉局 介護事業指導課 運営支援係 地域密着班</t>
    <phoneticPr fontId="9"/>
  </si>
  <si>
    <t>４　算定要件の確認</t>
    <rPh sb="2" eb="6">
      <t>サンテイヨウケン</t>
    </rPh>
    <rPh sb="7" eb="9">
      <t>カクニン</t>
    </rPh>
    <phoneticPr fontId="9"/>
  </si>
  <si>
    <t>また、運営の手引きにも加算要件を掲載していますので、合わせてご確認ください。</t>
    <rPh sb="3" eb="5">
      <t>ウンエイ</t>
    </rPh>
    <rPh sb="6" eb="8">
      <t>テビ</t>
    </rPh>
    <rPh sb="11" eb="15">
      <t>カサンヨウケン</t>
    </rPh>
    <rPh sb="16" eb="18">
      <t>ケイサイ</t>
    </rPh>
    <rPh sb="26" eb="27">
      <t>ア</t>
    </rPh>
    <rPh sb="31" eb="33">
      <t>カクニン</t>
    </rPh>
    <phoneticPr fontId="9"/>
  </si>
  <si>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9"/>
  </si>
  <si>
    <t>５　その他</t>
    <rPh sb="4" eb="5">
      <t>タ</t>
    </rPh>
    <phoneticPr fontId="9"/>
  </si>
  <si>
    <t>横浜市以外の被保険者（利用者）がいる場合は、その利用者の保険者に対しても届出を行う必要がありますので、</t>
    <phoneticPr fontId="9"/>
  </si>
  <si>
    <t>当該保険者（市区町村）に確認してください。</t>
    <phoneticPr fontId="9"/>
  </si>
  <si>
    <t>別シート「★必要書類一覧表」に記載の書類を用意し、介護事業指導課あてに郵送してください。</t>
    <rPh sb="0" eb="1">
      <t>ベツ</t>
    </rPh>
    <rPh sb="6" eb="10">
      <t>ヒツヨウショルイ</t>
    </rPh>
    <rPh sb="10" eb="13">
      <t>イチランヒョウ</t>
    </rPh>
    <rPh sb="15" eb="17">
      <t>キサイ</t>
    </rPh>
    <rPh sb="18" eb="20">
      <t>ショルイ</t>
    </rPh>
    <rPh sb="21" eb="23">
      <t>ヨウイ</t>
    </rPh>
    <rPh sb="25" eb="32">
      <t>カイゴジギョウシドウカ</t>
    </rPh>
    <rPh sb="35" eb="37">
      <t>ユウソウ</t>
    </rPh>
    <phoneticPr fontId="9"/>
  </si>
  <si>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9"/>
  </si>
  <si>
    <t>加算算定月の当月１日まで（１日が休庁日の場合は翌営業日まで）【必着】</t>
    <rPh sb="0" eb="2">
      <t>カサン</t>
    </rPh>
    <rPh sb="2" eb="4">
      <t>サンテイ</t>
    </rPh>
    <rPh sb="4" eb="5">
      <t>ツキ</t>
    </rPh>
    <rPh sb="6" eb="8">
      <t>トウゲツ</t>
    </rPh>
    <rPh sb="9" eb="10">
      <t>ニチ</t>
    </rPh>
    <rPh sb="14" eb="15">
      <t>ニチ</t>
    </rPh>
    <rPh sb="16" eb="18">
      <t>キュウチョウ</t>
    </rPh>
    <rPh sb="18" eb="19">
      <t>ビ</t>
    </rPh>
    <rPh sb="20" eb="22">
      <t>バアイ</t>
    </rPh>
    <rPh sb="23" eb="27">
      <t>ヨクエイギョウビ</t>
    </rPh>
    <rPh sb="31" eb="33">
      <t>ヒッチャク</t>
    </rPh>
    <phoneticPr fontId="9"/>
  </si>
  <si>
    <t>※書類の到着が締切日を過ぎた場合、翌月以降の算定開始になります。</t>
    <rPh sb="1" eb="3">
      <t>ショルイ</t>
    </rPh>
    <rPh sb="4" eb="6">
      <t>トウチャク</t>
    </rPh>
    <rPh sb="7" eb="10">
      <t>シメキリビ</t>
    </rPh>
    <rPh sb="11" eb="12">
      <t>ス</t>
    </rPh>
    <rPh sb="14" eb="16">
      <t>バアイ</t>
    </rPh>
    <rPh sb="17" eb="19">
      <t>ヨクゲツ</t>
    </rPh>
    <rPh sb="19" eb="21">
      <t>イコウ</t>
    </rPh>
    <rPh sb="22" eb="26">
      <t>サンテイカイシ</t>
    </rPh>
    <phoneticPr fontId="9"/>
  </si>
  <si>
    <t>※減算の解消も当月１日が締切となります。</t>
    <rPh sb="1" eb="3">
      <t>ゲンサン</t>
    </rPh>
    <rPh sb="4" eb="6">
      <t>カイショウ</t>
    </rPh>
    <rPh sb="7" eb="9">
      <t>トウゲツ</t>
    </rPh>
    <rPh sb="10" eb="11">
      <t>ニチ</t>
    </rPh>
    <rPh sb="12" eb="13">
      <t>シ</t>
    </rPh>
    <rPh sb="13" eb="14">
      <t>キ</t>
    </rPh>
    <phoneticPr fontId="9"/>
  </si>
  <si>
    <t>https://www.city.yokohama.lg.jp/business/bunyabetsu/fukushi-kaigo/kaigo/shinsei/kyotaku/3kasan/shogu/</t>
    <phoneticPr fontId="9"/>
  </si>
  <si>
    <t>介護職員処遇改善加算等の届出については、電子申請にて受付けています。
詳細は下記URLよりご確認ください。</t>
    <rPh sb="10" eb="11">
      <t>トウ</t>
    </rPh>
    <phoneticPr fontId="9"/>
  </si>
  <si>
    <t>介護職員処遇改善加算
介護職員等特定処遇改善加算
介護職員等ベースアップ等支援加算</t>
    <phoneticPr fontId="9"/>
  </si>
  <si>
    <t>別シートの「介護報酬【自己点検シート】」及び「介護報酬【要件確認シート】」を確認してください。</t>
    <rPh sb="0" eb="1">
      <t>ベツ</t>
    </rPh>
    <rPh sb="6" eb="10">
      <t>カイゴホウシュウ</t>
    </rPh>
    <rPh sb="11" eb="15">
      <t>ジコテンケン</t>
    </rPh>
    <rPh sb="20" eb="21">
      <t>オヨ</t>
    </rPh>
    <rPh sb="23" eb="27">
      <t>カイゴホウシュウ</t>
    </rPh>
    <rPh sb="28" eb="32">
      <t>ヨウケンカクニン</t>
    </rPh>
    <rPh sb="38" eb="40">
      <t>カクニン</t>
    </rPh>
    <phoneticPr fontId="9"/>
  </si>
  <si>
    <t>※「★必要書類一覧表」に記載のない加算は、本市への届出は不要です。「介護報酬【自己点検シート】」及び「介護報酬【要件確認シート】」をご確認の上、適切に算定してください。</t>
    <rPh sb="3" eb="7">
      <t>ヒツヨウショルイ</t>
    </rPh>
    <rPh sb="7" eb="10">
      <t>イチランヒョウ</t>
    </rPh>
    <rPh sb="12" eb="14">
      <t>キサイ</t>
    </rPh>
    <rPh sb="17" eb="19">
      <t>カサン</t>
    </rPh>
    <rPh sb="21" eb="23">
      <t>ホンシ</t>
    </rPh>
    <rPh sb="25" eb="27">
      <t>トドケデ</t>
    </rPh>
    <rPh sb="28" eb="30">
      <t>フヨウ</t>
    </rPh>
    <rPh sb="34" eb="36">
      <t>カイゴ</t>
    </rPh>
    <rPh sb="36" eb="38">
      <t>ホウシュウ</t>
    </rPh>
    <rPh sb="39" eb="43">
      <t>ジコテンケン</t>
    </rPh>
    <rPh sb="48" eb="49">
      <t>オヨ</t>
    </rPh>
    <rPh sb="51" eb="53">
      <t>カイゴ</t>
    </rPh>
    <rPh sb="53" eb="55">
      <t>ホウシュウ</t>
    </rPh>
    <rPh sb="56" eb="60">
      <t>ヨウケンカクニン</t>
    </rPh>
    <rPh sb="67" eb="69">
      <t>カクニン</t>
    </rPh>
    <rPh sb="70" eb="71">
      <t>ウエ</t>
    </rPh>
    <rPh sb="72" eb="74">
      <t>テキセツ</t>
    </rPh>
    <rPh sb="75" eb="77">
      <t>サンテイ</t>
    </rPh>
    <phoneticPr fontId="9"/>
  </si>
  <si>
    <t>※夜勤又は宿直に当たる職員のみ記載</t>
    <rPh sb="15" eb="17">
      <t>キサイ</t>
    </rPh>
    <phoneticPr fontId="9"/>
  </si>
  <si>
    <t>※資格欄に必要な研修名を記載し、研修修了証書の写しを添付</t>
    <phoneticPr fontId="9"/>
  </si>
  <si>
    <t>※勤務表は加算算定開始月の内容で作成してください。</t>
    <phoneticPr fontId="9"/>
  </si>
  <si>
    <t>※勤務表の〇印をクリックすると様式をダウンロードできるページへ移動します。</t>
    <rPh sb="1" eb="3">
      <t>キンム</t>
    </rPh>
    <rPh sb="3" eb="4">
      <t>ヒョウ</t>
    </rPh>
    <rPh sb="6" eb="7">
      <t>ジルシ</t>
    </rPh>
    <rPh sb="15" eb="17">
      <t>ヨウシキ</t>
    </rPh>
    <rPh sb="31" eb="33">
      <t>イドウ</t>
    </rPh>
    <phoneticPr fontId="9"/>
  </si>
  <si>
    <t>介護給付費算定に係る体制等に関する届出書</t>
    <rPh sb="17" eb="19">
      <t>トドケデ</t>
    </rPh>
    <phoneticPr fontId="16"/>
  </si>
  <si>
    <t>（あて先）</t>
    <rPh sb="3" eb="4">
      <t>サキ</t>
    </rPh>
    <phoneticPr fontId="16"/>
  </si>
  <si>
    <t>横浜市長　殿</t>
    <rPh sb="0" eb="2">
      <t>ヨコハマ</t>
    </rPh>
    <rPh sb="2" eb="3">
      <t>シ</t>
    </rPh>
    <rPh sb="3" eb="4">
      <t>チョウ</t>
    </rPh>
    <phoneticPr fontId="16"/>
  </si>
  <si>
    <t>（届出者）</t>
    <phoneticPr fontId="24"/>
  </si>
  <si>
    <t>所在地</t>
    <rPh sb="0" eb="3">
      <t>ショザイチ</t>
    </rPh>
    <phoneticPr fontId="16"/>
  </si>
  <si>
    <t>名 称</t>
    <rPh sb="0" eb="1">
      <t>ナ</t>
    </rPh>
    <rPh sb="2" eb="3">
      <t>ショウ</t>
    </rPh>
    <phoneticPr fontId="16"/>
  </si>
  <si>
    <t>このことについて、関係書類を添えて以下のとおり届け出ます。</t>
    <rPh sb="9" eb="11">
      <t>カンケイ</t>
    </rPh>
    <rPh sb="11" eb="13">
      <t>ショルイ</t>
    </rPh>
    <rPh sb="14" eb="15">
      <t>ソ</t>
    </rPh>
    <rPh sb="17" eb="19">
      <t>イカ</t>
    </rPh>
    <rPh sb="23" eb="24">
      <t>トド</t>
    </rPh>
    <rPh sb="25" eb="26">
      <t>デ</t>
    </rPh>
    <phoneticPr fontId="16"/>
  </si>
  <si>
    <t>　(ビルの名称等)</t>
    <phoneticPr fontId="24"/>
  </si>
  <si>
    <t>法人の種別</t>
    <phoneticPr fontId="16"/>
  </si>
  <si>
    <t>■</t>
  </si>
  <si>
    <t>　　2　「法人の種別」欄は、申請者が法人である場合に、「社会福祉法人」「医療法人」「社団法人」「財団法人」</t>
    <phoneticPr fontId="16"/>
  </si>
  <si>
    <t>　　　「株式会社」「有限会社」等の別を記入してください。</t>
    <rPh sb="4" eb="6">
      <t>カブシキ</t>
    </rPh>
    <rPh sb="6" eb="8">
      <t>カイシャ</t>
    </rPh>
    <phoneticPr fontId="16"/>
  </si>
  <si>
    <t>　　6　「異動項目」欄には、「介護給付費算定に係る体制等状況一覧表」に掲げる項目（施設等の区分、人員配置区分、</t>
    <phoneticPr fontId="16"/>
  </si>
  <si>
    <t>その他該当する体制等、割引）を記載してください。</t>
    <phoneticPr fontId="16"/>
  </si>
  <si>
    <r>
      <rPr>
        <sz val="11"/>
        <color rgb="FFFF0000"/>
        <rFont val="HGSｺﾞｼｯｸM"/>
        <family val="3"/>
        <charset val="128"/>
      </rPr>
      <t>神奈川県横浜市中区本町6-50-10</t>
    </r>
    <r>
      <rPr>
        <sz val="9"/>
        <color rgb="FF0070C0"/>
        <rFont val="HGSｺﾞｼｯｸM"/>
        <family val="3"/>
        <charset val="128"/>
      </rPr>
      <t>（登記簿情報と一致します）</t>
    </r>
    <phoneticPr fontId="24"/>
  </si>
  <si>
    <t>株式会社　港町介護サービス</t>
    <phoneticPr fontId="24"/>
  </si>
  <si>
    <t>カブシキカイシャ　ミナトマチカイゴサービス</t>
    <phoneticPr fontId="24"/>
  </si>
  <si>
    <t>0005</t>
    <phoneticPr fontId="24"/>
  </si>
  <si>
    <t>神奈川県横浜市中区本町6-50-10</t>
    <phoneticPr fontId="24"/>
  </si>
  <si>
    <r>
      <t>　(ビルの名称等)</t>
    </r>
    <r>
      <rPr>
        <sz val="11"/>
        <color rgb="FFFF0000"/>
        <rFont val="HGSｺﾞｼｯｸM"/>
        <family val="3"/>
        <charset val="128"/>
      </rPr>
      <t>みなとのまちビル１階</t>
    </r>
    <r>
      <rPr>
        <sz val="9"/>
        <color rgb="FF0070C0"/>
        <rFont val="HGSｺﾞｼｯｸM"/>
        <family val="3"/>
        <charset val="128"/>
      </rPr>
      <t>（登記簿情報にはないビル名などが本市への届出情報としてある場合に記載）</t>
    </r>
    <phoneticPr fontId="24"/>
  </si>
  <si>
    <t>012-345-6789</t>
    <phoneticPr fontId="24"/>
  </si>
  <si>
    <t>株式会社</t>
  </si>
  <si>
    <t>代表取締役</t>
    <phoneticPr fontId="24"/>
  </si>
  <si>
    <t>港　太郎</t>
    <phoneticPr fontId="24"/>
  </si>
  <si>
    <t>0024</t>
    <phoneticPr fontId="24"/>
  </si>
  <si>
    <t>神奈川県横浜市南区浦舟町２-３３　</t>
    <phoneticPr fontId="24"/>
  </si>
  <si>
    <t>ミナトマチ　ケアステーション</t>
    <phoneticPr fontId="24"/>
  </si>
  <si>
    <t>港町ケアステーション</t>
    <phoneticPr fontId="24"/>
  </si>
  <si>
    <t>231</t>
    <phoneticPr fontId="24"/>
  </si>
  <si>
    <t>0021</t>
    <phoneticPr fontId="24"/>
  </si>
  <si>
    <t>神奈川県横浜市中区日本大通35</t>
    <phoneticPr fontId="24"/>
  </si>
  <si>
    <t>045-671-3413</t>
    <phoneticPr fontId="24"/>
  </si>
  <si>
    <t>青空　花子</t>
    <phoneticPr fontId="24"/>
  </si>
  <si>
    <t>244</t>
    <phoneticPr fontId="24"/>
  </si>
  <si>
    <t>0003</t>
    <phoneticPr fontId="24"/>
  </si>
  <si>
    <t>神奈川県横浜市戸塚区戸塚町16-17</t>
    <phoneticPr fontId="24"/>
  </si>
  <si>
    <t>その他該当する体制等</t>
  </si>
  <si>
    <t>特定事業所加算Ⅲ</t>
    <phoneticPr fontId="24"/>
  </si>
  <si>
    <t>特定事業所加算Ⅱ</t>
    <phoneticPr fontId="24"/>
  </si>
  <si>
    <r>
      <t>（別紙C</t>
    </r>
    <r>
      <rPr>
        <sz val="11"/>
        <color theme="1"/>
        <rFont val="游ゴシック"/>
        <family val="2"/>
        <charset val="128"/>
        <scheme val="minor"/>
      </rPr>
      <t>）</t>
    </r>
    <rPh sb="1" eb="3">
      <t>ベッシ</t>
    </rPh>
    <phoneticPr fontId="24"/>
  </si>
  <si>
    <t>有資格者等の割合計算書</t>
    <rPh sb="0" eb="4">
      <t>ユウシカクシャ</t>
    </rPh>
    <rPh sb="4" eb="5">
      <t>トウ</t>
    </rPh>
    <rPh sb="6" eb="8">
      <t>ワリアイ</t>
    </rPh>
    <rPh sb="8" eb="11">
      <t>ケイサンショ</t>
    </rPh>
    <phoneticPr fontId="24"/>
  </si>
  <si>
    <t>令和4年</t>
    <rPh sb="0" eb="2">
      <t>レイワ</t>
    </rPh>
    <rPh sb="3" eb="4">
      <t>ネン</t>
    </rPh>
    <phoneticPr fontId="16"/>
  </si>
  <si>
    <t>令和5年</t>
    <rPh sb="0" eb="2">
      <t>レイワ</t>
    </rPh>
    <rPh sb="3" eb="4">
      <t>ネン</t>
    </rPh>
    <phoneticPr fontId="16"/>
  </si>
  <si>
    <t>令和　年</t>
    <rPh sb="0" eb="2">
      <t>レイワ</t>
    </rPh>
    <rPh sb="3" eb="4">
      <t>ネン</t>
    </rPh>
    <phoneticPr fontId="16"/>
  </si>
  <si>
    <t>　月</t>
    <rPh sb="1" eb="2">
      <t>ガツ</t>
    </rPh>
    <phoneticPr fontId="24"/>
  </si>
  <si>
    <t>　月</t>
    <phoneticPr fontId="9"/>
  </si>
  <si>
    <t>※別紙C（有資格者等の割合計算書）を作成するための計算根拠資料（勤務表等）は提出の必要はありませんが、事業所で適切に保管してください。本市が必要があると判断した場合はその提出を求めることもあります。</t>
    <rPh sb="1" eb="3">
      <t>ベッシ</t>
    </rPh>
    <rPh sb="13" eb="16">
      <t>ケイサンショ</t>
    </rPh>
    <rPh sb="18" eb="20">
      <t>サクセイ</t>
    </rPh>
    <phoneticPr fontId="9"/>
  </si>
  <si>
    <t>変更届一覧表をご確認ください。</t>
    <phoneticPr fontId="9"/>
  </si>
  <si>
    <t>常勤職員</t>
    <rPh sb="0" eb="4">
      <t>ジョウキンショクイン</t>
    </rPh>
    <phoneticPr fontId="24"/>
  </si>
  <si>
    <t>看護・介護職員</t>
    <phoneticPr fontId="24"/>
  </si>
  <si>
    <t>※一月あたりの平均値を別紙12-6へ転記してください。</t>
    <rPh sb="1" eb="2">
      <t>イチ</t>
    </rPh>
    <rPh sb="2" eb="3">
      <t>ツキ</t>
    </rPh>
    <rPh sb="7" eb="10">
      <t>ヘイキンチ</t>
    </rPh>
    <rPh sb="11" eb="13">
      <t>ベッシ</t>
    </rPh>
    <rPh sb="18" eb="20">
      <t>テンキ</t>
    </rPh>
    <phoneticPr fontId="9"/>
  </si>
  <si>
    <t>※一月あたりの平均値を別紙12-6へ転記してください。</t>
    <phoneticPr fontId="9"/>
  </si>
  <si>
    <t>※併せて運営規程の変更届の提出が必要です。</t>
    <rPh sb="1" eb="2">
      <t>アワ</t>
    </rPh>
    <rPh sb="4" eb="6">
      <t>ウンエイ</t>
    </rPh>
    <rPh sb="6" eb="8">
      <t>キテイ</t>
    </rPh>
    <rPh sb="9" eb="12">
      <t>ヘンコウトドケ</t>
    </rPh>
    <rPh sb="13" eb="15">
      <t>テイシュツ</t>
    </rPh>
    <rPh sb="16" eb="18">
      <t>ヒツヨウ</t>
    </rPh>
    <phoneticPr fontId="9"/>
  </si>
  <si>
    <t>加算届管理票兼受理書</t>
    <rPh sb="6" eb="7">
      <t>ケン</t>
    </rPh>
    <rPh sb="7" eb="9">
      <t>ジュリ</t>
    </rPh>
    <rPh sb="9" eb="10">
      <t>ショ</t>
    </rPh>
    <phoneticPr fontId="16"/>
  </si>
  <si>
    <t>異動年月日</t>
  </si>
  <si>
    <t>サービス名</t>
  </si>
  <si>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16"/>
  </si>
  <si>
    <t xml:space="preserve">　厚生労働大臣が定める基準（平成２７年厚生労働省告示第９５号）に適合しているものとして、市町村長に届け出た指定認知症対応型共同生活介護事業所が、利用者に対し、指定認知症対応型共同生活介護を行った場合
ただし、サービス提供体制強化加算Ⅲを算定している場合においては、サービス提供体制強化加算Ⅰ及びⅡは算定しない。
＜平成２７年厚生労働省告示第９５号５９ハ＞
次に掲げる基準のいずれにも適合すること。
（１）　次のいずれかに適合すること。
　①指定認知症対応型共同生活介護事業所の介護職員の総数のうち、介護福祉士の占める割合が１００分の５０以上であること。
　②指定認知症対応型共同生活介護事業所の看護・介護職員の総数のうち、常勤職員の占める割合が１００分の７５以上であること。
　③指定認知症対応型共同生活介護を利用者に直接提供する職員の総数のうち、勤続年数七年以上の者の占める割合が１００分の３０以上であること。
(2) 定員超過利用・人員基準欠如に該当していないこと。
</t>
    <rPh sb="72" eb="75">
      <t>リヨウシャ</t>
    </rPh>
    <rPh sb="76" eb="77">
      <t>タイ</t>
    </rPh>
    <rPh sb="79" eb="81">
      <t>シテイ</t>
    </rPh>
    <rPh sb="81" eb="84">
      <t>ニンチショウ</t>
    </rPh>
    <rPh sb="84" eb="87">
      <t>タイオウガタ</t>
    </rPh>
    <rPh sb="87" eb="89">
      <t>キョウドウ</t>
    </rPh>
    <rPh sb="89" eb="91">
      <t>セイカツ</t>
    </rPh>
    <rPh sb="91" eb="93">
      <t>カイゴ</t>
    </rPh>
    <rPh sb="108" eb="110">
      <t>テイキョウ</t>
    </rPh>
    <rPh sb="110" eb="112">
      <t>タイセイ</t>
    </rPh>
    <rPh sb="112" eb="114">
      <t>キョウカ</t>
    </rPh>
    <rPh sb="114" eb="116">
      <t>カサン</t>
    </rPh>
    <rPh sb="145" eb="146">
      <t>オヨ</t>
    </rPh>
    <phoneticPr fontId="16"/>
  </si>
  <si>
    <t>※必要な研修を修了した者のみ記載。資格欄に必要な研修名を記載し、研修修了証書の写しを添付</t>
    <rPh sb="1" eb="3">
      <t>ヒツヨウ</t>
    </rPh>
    <rPh sb="4" eb="6">
      <t>ケンシュウ</t>
    </rPh>
    <rPh sb="7" eb="9">
      <t>シュウリョウ</t>
    </rPh>
    <rPh sb="17" eb="20">
      <t>シカクラン</t>
    </rPh>
    <rPh sb="21" eb="23">
      <t>ヒツヨウ</t>
    </rPh>
    <rPh sb="24" eb="27">
      <t>ケンシュウメイ</t>
    </rPh>
    <rPh sb="28" eb="30">
      <t>キサイ</t>
    </rPh>
    <rPh sb="32" eb="34">
      <t>ケンシュウ</t>
    </rPh>
    <rPh sb="34" eb="36">
      <t>シュウリョウ</t>
    </rPh>
    <rPh sb="36" eb="38">
      <t>ショウショ</t>
    </rPh>
    <rPh sb="39" eb="40">
      <t>ウツ</t>
    </rPh>
    <rPh sb="42" eb="44">
      <t>テンプ</t>
    </rPh>
    <phoneticPr fontId="9"/>
  </si>
  <si>
    <t>身体的拘束廃止未実施減算</t>
    <rPh sb="0" eb="3">
      <t>シンタイテキ</t>
    </rPh>
    <rPh sb="3" eb="5">
      <t>コウソク</t>
    </rPh>
    <rPh sb="5" eb="7">
      <t>ハイシ</t>
    </rPh>
    <rPh sb="7" eb="10">
      <t>ミジッシ</t>
    </rPh>
    <rPh sb="10" eb="12">
      <t>ゲンサン</t>
    </rPh>
    <phoneticPr fontId="9"/>
  </si>
  <si>
    <t>減算</t>
    <rPh sb="0" eb="2">
      <t>ゲンサン</t>
    </rPh>
    <phoneticPr fontId="9"/>
  </si>
  <si>
    <t>高齢者虐待防止措置未実施減算</t>
    <rPh sb="0" eb="3">
      <t>コウレイシャ</t>
    </rPh>
    <rPh sb="3" eb="5">
      <t>ギャクタイ</t>
    </rPh>
    <rPh sb="5" eb="9">
      <t>ボウシソチ</t>
    </rPh>
    <rPh sb="9" eb="14">
      <t>ミジッシゲンサン</t>
    </rPh>
    <phoneticPr fontId="9"/>
  </si>
  <si>
    <t>業務継続計画未策定減算</t>
    <rPh sb="0" eb="6">
      <t>ギョウムケイゾクケイカク</t>
    </rPh>
    <rPh sb="6" eb="9">
      <t>ミサクテイ</t>
    </rPh>
    <rPh sb="9" eb="11">
      <t>ゲンサン</t>
    </rPh>
    <phoneticPr fontId="9"/>
  </si>
  <si>
    <t>退去時情報提供加算</t>
    <rPh sb="0" eb="3">
      <t>タイキョジ</t>
    </rPh>
    <rPh sb="3" eb="7">
      <t>ジョウホウテイキョウ</t>
    </rPh>
    <rPh sb="7" eb="9">
      <t>カサン</t>
    </rPh>
    <phoneticPr fontId="9"/>
  </si>
  <si>
    <t>新興感染症等施設療養費</t>
    <rPh sb="0" eb="5">
      <t>シンコウカンセンショウ</t>
    </rPh>
    <rPh sb="5" eb="6">
      <t>ナド</t>
    </rPh>
    <rPh sb="6" eb="11">
      <t>シセツリョウヨウヒ</t>
    </rPh>
    <phoneticPr fontId="9"/>
  </si>
  <si>
    <t>別に厚生労働大臣が定める基準を満たさない場合は身体拘束廃止未実施減算として、認知症対応型共同生活介護費については所定単位数の100分の10に相当する単位数を、短期利用認知症対応型共同生活介護費については所定単位数の100分の１に相当する単位数を所定単位数から減算する。
&lt;厚生労働大臣が定める基準&gt;
・身体的拘束等を行う場合に、その態様及び時間、その際の利用者の心身の状況並びに緊急やむを得ない理由を記録していること。
・身体的拘束等の適正化を図るため、次に掲げる措置を講じていること。
　①身体的拘束等の適正化のための対策を検討する委員会（テレビ電話装置等を活用して行うことができるものとする。）を三月に一回以上開催するとともに、その結果について、介護職員その他の従業者に周知徹底を図ること。
　②身体的拘束等の適正化のための指針を整備すること。
　③介護職員その他の従業者に対し、身体的拘束等の適正化のための研修を定期的に実施すること。</t>
    <rPh sb="79" eb="83">
      <t>タンキリヨウ</t>
    </rPh>
    <rPh sb="83" eb="89">
      <t>ニンチショウタイオウガタ</t>
    </rPh>
    <rPh sb="89" eb="91">
      <t>キョウドウ</t>
    </rPh>
    <rPh sb="91" eb="96">
      <t>セイカツカイゴヒ</t>
    </rPh>
    <phoneticPr fontId="9"/>
  </si>
  <si>
    <t>90/100
99/100（短期）</t>
    <rPh sb="14" eb="16">
      <t>タンキ</t>
    </rPh>
    <phoneticPr fontId="9"/>
  </si>
  <si>
    <t>別に厚生労働大臣が定める基準を満たさない場合は、高齢者虐待防止措置未実施減算として、所定単位数の100分の１に相当する単位数を所定単位数から減算する。
&lt;厚生労働大臣が定める基準&gt;
・虐待の発生又はその再発を防止するため、次の各号に掲げる措置を講じていること。
　①虐待の防止のための対策を検討する委員会（テレビ電話装置等を活用して行うことができるものとする。）を定期的に開催するとともに、その結果について、従業者に周知徹底を図ること。
　②事業所における虐待の防止のための指針を整備すること。
　③従業者に対し、虐待の防止のための研修を定期的に実施すること。
　④前三号に掲げる措置を適切に実施するための担当者を置くこと。</t>
    <phoneticPr fontId="9"/>
  </si>
  <si>
    <t>99/100</t>
    <phoneticPr fontId="9"/>
  </si>
  <si>
    <t>97/100</t>
    <phoneticPr fontId="9"/>
  </si>
  <si>
    <t>加算</t>
    <rPh sb="0" eb="2">
      <t>カサン</t>
    </rPh>
    <phoneticPr fontId="9"/>
  </si>
  <si>
    <t>協力医療機関連携加算(Ⅰ)</t>
    <rPh sb="0" eb="6">
      <t>キョウリョクイリョウキカン</t>
    </rPh>
    <rPh sb="6" eb="10">
      <t>レンケイカサン</t>
    </rPh>
    <phoneticPr fontId="9"/>
  </si>
  <si>
    <t>協力医療機関連携加算(Ⅱ)</t>
    <rPh sb="0" eb="6">
      <t>キョウリョクイリョウキカン</t>
    </rPh>
    <rPh sb="6" eb="10">
      <t>レンケイカサン</t>
    </rPh>
    <phoneticPr fontId="9"/>
  </si>
  <si>
    <t>100単位</t>
    <rPh sb="3" eb="5">
      <t>タンイ</t>
    </rPh>
    <phoneticPr fontId="9"/>
  </si>
  <si>
    <t>40単位</t>
    <rPh sb="2" eb="4">
      <t>タンイ</t>
    </rPh>
    <phoneticPr fontId="9"/>
  </si>
  <si>
    <t xml:space="preserve">指定認知症対応型共同生活介護事業所において、協力医療機関（指定地域密着型サービス基準第105条第１項に規定する協力医療機関をいう。）との間で、利用者の同意を得て、当該利用者の病歴等の情報を共有する会議を定期的に開催している場合は、次に掲げる区分に応じ、１月につき次に掲げる単位数を所定単位数に加算する。ただし、医療連携体制加算を算定していない場合は、算定しない。
（Ⅰ）当該協力医療機関が、指定地域密着型サービス基準第105条第２項第１号及び第２号に規定する要件を満たしている場合
</t>
    <phoneticPr fontId="9"/>
  </si>
  <si>
    <t>指定認知症対応型共同生活介護事業所において、協力医療機関（指定地域密着型サービス基準第105条第１項に規定する協力医療機関をいう。）との間で、利用者の同意を得て、当該利用者の病歴等の情報を共有する会議を定期的に開催している場合は、次に掲げる区分に応じ、１月につき次に掲げる単位数を所定単位数に加算する。ただし、医療連携体制加算を算定していない場合は、算定しない。
（Ⅱ）　（Ⅰ）以外の場合</t>
    <rPh sb="190" eb="192">
      <t>イガイ</t>
    </rPh>
    <rPh sb="193" eb="195">
      <t>バアイ</t>
    </rPh>
    <phoneticPr fontId="9"/>
  </si>
  <si>
    <t>利用者が退居し、医療機関に入院する場合において、当該医療機関に対して、当該利用者の同意を得て、当該利用者の心身の状況、生活歴等の情報を提供した上で、当該利用者の紹介を行った場合に、利用者１人につき１回に限り算定する。</t>
    <phoneticPr fontId="9"/>
  </si>
  <si>
    <t>認知症チームケア推進加算（Ⅰ）</t>
    <rPh sb="0" eb="3">
      <t>ニンチショウ</t>
    </rPh>
    <rPh sb="8" eb="10">
      <t>スイシン</t>
    </rPh>
    <rPh sb="10" eb="12">
      <t>カサン</t>
    </rPh>
    <phoneticPr fontId="9"/>
  </si>
  <si>
    <t>認知症チームケア推進加算（Ⅱ）</t>
    <rPh sb="0" eb="3">
      <t>ニンチショウ</t>
    </rPh>
    <rPh sb="8" eb="10">
      <t>スイシン</t>
    </rPh>
    <rPh sb="10" eb="12">
      <t>カサン</t>
    </rPh>
    <phoneticPr fontId="9"/>
  </si>
  <si>
    <t>高齢者施設等感染対策向上加算（Ⅰ）</t>
    <rPh sb="0" eb="3">
      <t>コウレイシャ</t>
    </rPh>
    <rPh sb="3" eb="5">
      <t>シセツ</t>
    </rPh>
    <rPh sb="5" eb="6">
      <t>ナド</t>
    </rPh>
    <rPh sb="6" eb="8">
      <t>カンセン</t>
    </rPh>
    <rPh sb="8" eb="10">
      <t>タイサク</t>
    </rPh>
    <rPh sb="10" eb="14">
      <t>コウジョウカサン</t>
    </rPh>
    <phoneticPr fontId="9"/>
  </si>
  <si>
    <t>高齢者施設等感染対策向上加算（Ⅱ）</t>
    <rPh sb="0" eb="3">
      <t>コウレイシャ</t>
    </rPh>
    <rPh sb="3" eb="5">
      <t>シセツ</t>
    </rPh>
    <rPh sb="5" eb="6">
      <t>ナド</t>
    </rPh>
    <rPh sb="6" eb="8">
      <t>カンセン</t>
    </rPh>
    <rPh sb="8" eb="10">
      <t>タイサク</t>
    </rPh>
    <rPh sb="10" eb="14">
      <t>コウジョウカサン</t>
    </rPh>
    <phoneticPr fontId="9"/>
  </si>
  <si>
    <t>指定認知症対応型共同生活介護事業所が、利用者が別に厚生労働大臣が定める感染症に感染した場合に相談対応、診療、入院調整等を行う医療機関を確保し、かつ、当該感染症に感染した利用者に対し、適切な感染対策を行った上で、指定認知症対応型共同生活介護を行った場合に、１月に１回、連
続する５日を限度として算定する。</t>
    <phoneticPr fontId="9"/>
  </si>
  <si>
    <t>生産性向上推進体制加算（Ⅰ）</t>
    <rPh sb="0" eb="3">
      <t>セイサンセイ</t>
    </rPh>
    <rPh sb="3" eb="9">
      <t>コウジョウスイシンタイセイ</t>
    </rPh>
    <rPh sb="9" eb="11">
      <t>カサン</t>
    </rPh>
    <phoneticPr fontId="9"/>
  </si>
  <si>
    <t>生産性向上推進体制加算（Ⅱ）</t>
    <rPh sb="0" eb="3">
      <t>セイサンセイ</t>
    </rPh>
    <rPh sb="3" eb="9">
      <t>コウジョウスイシンタイセイ</t>
    </rPh>
    <rPh sb="9" eb="11">
      <t>カサン</t>
    </rPh>
    <phoneticPr fontId="9"/>
  </si>
  <si>
    <t>別に厚生労働大臣が定める基準を満たさない場合は業務継続計画未策定減算として、所定単位数の100分の３に相当する単位数を所定単位数から減算する。
＜厚生労働大臣が定める基準＞
・感染症や非常災害の発生時において、利用者に対する認知症対応型共同生活の提供を継続的に実施するための、及び非常時の体制で早期の業務再開を図るための計画（以下「業務継続計画」という。）を策定し、当該業務継続計画に従い必要な措置を講じていること。</t>
    <rPh sb="74" eb="80">
      <t>コウセイロウドウダイジン</t>
    </rPh>
    <rPh sb="81" eb="82">
      <t>サダ</t>
    </rPh>
    <rPh sb="84" eb="86">
      <t>キジュン</t>
    </rPh>
    <rPh sb="113" eb="119">
      <t>ニンチショウタイオウガタ</t>
    </rPh>
    <rPh sb="119" eb="123">
      <t>キョウドウセイカツ</t>
    </rPh>
    <phoneticPr fontId="9"/>
  </si>
  <si>
    <t>医療連携体制加算（Ⅰ）イ</t>
    <rPh sb="0" eb="4">
      <t>イリョウレンケイ</t>
    </rPh>
    <rPh sb="4" eb="8">
      <t>タイセイカサン</t>
    </rPh>
    <phoneticPr fontId="9"/>
  </si>
  <si>
    <t>医療連携体制加算（Ⅰ）ロ</t>
    <rPh sb="0" eb="4">
      <t>イリョウレンケイ</t>
    </rPh>
    <rPh sb="4" eb="8">
      <t>タイセイカサン</t>
    </rPh>
    <phoneticPr fontId="9"/>
  </si>
  <si>
    <t>医療連携体制加算（Ⅰ）ハ</t>
    <rPh sb="0" eb="4">
      <t>イリョウレンケイ</t>
    </rPh>
    <rPh sb="4" eb="8">
      <t>タイセイカサン</t>
    </rPh>
    <phoneticPr fontId="9"/>
  </si>
  <si>
    <t>医療連携体制加算（Ⅱ）</t>
    <rPh sb="0" eb="4">
      <t>イリョウレンケイ</t>
    </rPh>
    <rPh sb="4" eb="8">
      <t>タイセイカサン</t>
    </rPh>
    <phoneticPr fontId="9"/>
  </si>
  <si>
    <t xml:space="preserve">別に厚生労働大臣が定める施設基準に適合するものとして、電子情報処理組織を使用する方法により、市町村長に対し、老健局長が定める様式による届出を行った指定認知症対応型共同生活介護事業所において、指定認知症対応型共同生活介護を行った場合は、当該基準に掲げる区分に従い、１日につき次に掲げる所定単位数を加算する。ただし、医療連携体制加算(Ⅰ)イ、(Ⅰ)ロ又は(Ⅰ)ハのいずれかの加算と医療連携体制加算(Ⅱ)を同時に算定する場合を除き、次に掲げるいずれかの加算を算定している場合においては、次に掲げるその他の加算は算定しない。
&lt;厚生労働大臣が定める基準&gt;
イ　医療連携体制加算(Ⅰ)イを算定すべき指定認知症対応型共同生活介護の施設基準
(1)　当該指定認知症対応型共同生活介護事業所の職員として看護師を常勤換算方法で1名以上配置していること。
(2)　当該指定認知症対応型共同生活介護事業所の職員である看護師又は病院、診療所若しくは指定訪問看護ステーションの看護師との連携により、24時間連絡できる体体制を確保していること。
(3)　重度化した場合の対応に係る指針を定め、入居の際に、利用者又はその家族等に対して、当該指針の内容を説明し、同意を得ていること。
</t>
    <phoneticPr fontId="9"/>
  </si>
  <si>
    <t xml:space="preserve">別に厚生労働大臣が定める施設基準に適合するものとして、電子情報処理組織を使用する方法により、市町村長に対し、老健局長が定める様式による届出を行った指定認知症対応型共同生活介護事業所において、指定認知症対応型共同生活介護を行った場合は、当該基準に掲げる区分に従い、１日につき次に掲げる所定単位数を加算する。ただし、医療連携体制加算(Ⅰ)イ、(Ⅰ)ロ又は(Ⅰ)ハのいずれかの加算と医療連携体制加算(Ⅱ)を同時に算定する場合を除き、次に掲げるいずれかの加算を算定している場合においては、次に掲げるその他の加算は算定しない。
&lt;厚生労働大臣が定める基準&gt;
ハ　医療連携体制加算(Ⅰ)ハを算定すべき指定認知症対応型共同生活介護の施設基準
(1)　当該指定認知症対応型共同生活介護事業所の職員として又は病院、診療所若しくは指定訪問看護ステーションとの連携により、看護師を１名以上確保していること。
(2)　看護師により24時間連絡できる体制を確保していること。
(3)　イ(3)に該当するものであること。
</t>
    <phoneticPr fontId="9"/>
  </si>
  <si>
    <t xml:space="preserve">別に厚生労働大臣が定める施設基準に適合するものとして、電子情報処理組織を使用する方法により、市町村長に対し、老健局長が定める様式による届出を行った指定認知症対応型共同生活介護事業所において、指定認知症対応型共同生活介護を行った場合は、当該基準に掲げる区分に従い、１日につき次に掲げる所定単位数を加算する。ただし、医療連携体制加算(Ⅰ)イ、(Ⅰ)ロ又は(Ⅰ)ハのいずれかの加算と医療連携体制加算(Ⅱ)を同時に算定する場合を除き、次に掲げるいずれかの加算を算定している場合においては、次に掲げるその他の加算は算定しない。
&lt;厚生労働大臣が定める基準&gt;
ニ　医療連携体制加算(Ⅱ)を算定すべき指定認知症対応型共同生活介護の施設基準
(1)　医療連携体制加算(Ⅰ)イ、ロ又はハのいずれかを算定していること。
(2)　算定日が属する月の前３月間において、次のいずれかに該当する状態の利用者が１人以上であること。
(一)　喀痰吸引を実施している状態
(二)　呼吸障害等により人工呼吸器を使用している状態
(三)　中心静脈注射を実施している状態
(四)　人工腎臓を実施している状態
(五)　重篤な心機能障害、呼吸障害等により常時モニター測定を実施している状態
(六)　人工膀胱又は人工肛門の処置を実施している状態
(七)　経鼻胃管や胃瘻等の経腸栄養が行われている状態
(八)　褥瘡に対する治療を実施している状態
(九)　気管切開が行われている状態
(十)　留置カテーテルを使用している状態
(十一)　インスリン注射を実施している状態
</t>
    <phoneticPr fontId="9"/>
  </si>
  <si>
    <t xml:space="preserve">別に厚生労働大臣が定める施設基準に適合するものとして、電子情報処理組織を使用する方法により、市町村長に対し、老健局長が定める様式による届出を行った指定認知症対応型共同生活介護事業所において、指定認知症対応型共同生活介護を行った場合は、当該基準に掲げる区分に従い、１日につき次に掲げる所定単位数を加算する。ただし、医療連携体制加算(Ⅰ)イ、(Ⅰ)ロ又は(Ⅰ)ハのいずれかの加算と医療連携体制加算(Ⅱ)を同時に算定する場合を除き、次に掲げるいずれかの加算を算定している場合においては、次に掲げるその他の加算は算定しない。
&lt;厚生労働大臣が定める基準&gt;
ロ　医療連携体制加算(Ⅰ)ロを算定すべき指定認知症対応型共同生活介護の施設基準
(1)　当該指定認知症対応型共同生活介護事業所の職員として看護職員を常勤換算方法で１名以上配置していること。
(2)　当該指定認知症対応型共同生活介護事業所の職員である看護職員又は病院、診療所若しくは指定訪問看護ステーションの看護師との連携により、24時間連絡できる体制を確保していること。ただし、(1)により配置している看護職員が准看護師のみである場合には、病院、診療所又は指定訪問看護ステーションの看護師により、２４時間連絡できる体制を確保していること。
(3)　イ(3)に該当するものであること。
</t>
    <phoneticPr fontId="9"/>
  </si>
  <si>
    <t>57単位</t>
    <rPh sb="2" eb="4">
      <t>タンイ</t>
    </rPh>
    <phoneticPr fontId="9"/>
  </si>
  <si>
    <t>47単位</t>
    <rPh sb="2" eb="4">
      <t>タンイ</t>
    </rPh>
    <phoneticPr fontId="9"/>
  </si>
  <si>
    <t>37単位</t>
    <rPh sb="2" eb="4">
      <t>タンイ</t>
    </rPh>
    <phoneticPr fontId="9"/>
  </si>
  <si>
    <t>５単位</t>
    <rPh sb="1" eb="3">
      <t>タンイ</t>
    </rPh>
    <phoneticPr fontId="9"/>
  </si>
  <si>
    <t>250単位</t>
    <rPh sb="3" eb="5">
      <t>タンイ</t>
    </rPh>
    <phoneticPr fontId="9"/>
  </si>
  <si>
    <t>150単位</t>
    <rPh sb="3" eb="5">
      <t>タンイ</t>
    </rPh>
    <phoneticPr fontId="9"/>
  </si>
  <si>
    <t>120単位</t>
    <rPh sb="3" eb="5">
      <t>タンイ</t>
    </rPh>
    <phoneticPr fontId="9"/>
  </si>
  <si>
    <t xml:space="preserve">別に厚生労働大臣が定める基準に適合しているものとして、電子情報処理組織を使用する方法により、市町村長に対し、老健局長が定める様式による届出を行った指定認知症対応型共同生活介護事業所が、別に厚生労働大臣が定める者に対し認知症の行動・心理症状の予防及び出現時の早期対応（以下「予防等」という。）に資するチームケア（複数人の介護者がチームを組み、利用者の情報を共有したうえで介護に係る課題を抽出し、多角的な視点で課題解決に向けた介護を提供することをいう。以下同じ。）を提供した場合は、１月につき次に掲げる所定単位数を加算する。ただし、次に掲げるいずれかの加算を算定している場合においては、次に掲げるその他の加算は算定せず、認知症専門ケア加算を算定している場合においては、次に掲げる加算は算定しない。
&lt;厚生労働大臣が定める基準&gt;
イ　認知症チームケア推進加算(Ⅰ)
次に掲げる基準のいずれにも適合すること。
(1)　事業所又は施設における利用者又は入所者の総数のうち、周囲の者による日常生活に対する注意を必要とする認知症の者(以下この号において「対象者」という。)の占める割合が２分の１以上であること。
(2)　認知症の行動・心理症状の予防及び出現時の早期対応(以下「予防等」という。)に資する認知症介護の指導に係る専門的な研修を修了している者又は認知症介護に係る専門的な研修及び認知症の行動・心理症状の予防等に資するケアプログラムを含んだ研修を修了している者を１名以上配置し、かつ、複数人の介護職員から成る認知症の行動・心理症状に対応するチームを組んでいること。
(3)　対象者に対し、個別に認知症の行動・心理症状の評価を計画的に行い、その評価に基づく値を測定し、認知症の行動・心理症状の予防等に資するチームケア(指定地域密着型サービスに要する費用の額の算定に関する基準(平成18年厚生労働省告示第126号)別表指定地域密着型サービス介護給付費単位数表(以下「指定地域密着型サービス介護給付費単位数表」という。)の認知症対応型共同生活介護費のリに規定するチームケアをいう。以下同じ。)を実施していること。
(4)　認知症の行動・心理症状の予防等に資する認知症ケアについて、カンファレンスの開催、計画の作成、認知症の行動・心理症状の有無及び程度についての定期的な評価、ケアの振り返り、計画の見直し等を行っていること。
</t>
    <phoneticPr fontId="9"/>
  </si>
  <si>
    <t xml:space="preserve">別に厚生労働大臣が定める基準に適合しているものとして、電子情報処理組織を使用する方法により、市町村長に対し、老健局長が定める様式による届出を行った指定認知症対応型共同生活介護事業所が、別に厚生労働大臣が定める者に対し認知症の行動・心理症状の予防及び出現時の早期対応（以下「予防等」という。）に資するチームケア（複数人の介護者がチームを組み、利用者の情報を共有したうえで介護に係る課題を抽出し、多角的な視点で課題解決に向けた介護を提供することをいう。以下同じ。）を提供した場合は、１月につき次に掲げる所定単位数を加算する。ただし、次に掲げるいずれかの加算を算定している場合においては、次に掲げるその他の加算は算定せず、認知症専門ケア加算を算定している場合においては、次に掲げる加算は算定しない。
&lt;厚生労働大臣が定める基準&gt;
ロ　認知症チームケア推進加算(Ⅱ)
次に掲げる基準のいずれにも適合すること。
(1)　イ(1)、(3)及び(4)に掲げる基準に適合すること。
(2)　認知症の行動・心理症状の予防等に資する認知症介護に係る専門的な研修を修了している者を１名以上配置し、かつ、複数人の介護職員から成る認知症の行動・心理症状に対応するチームを組んでいること。
</t>
    <phoneticPr fontId="9"/>
  </si>
  <si>
    <t>10単位</t>
    <rPh sb="2" eb="4">
      <t>タンイ</t>
    </rPh>
    <phoneticPr fontId="9"/>
  </si>
  <si>
    <t xml:space="preserve">別に厚生労働大臣が定める基準に適合しているものとして、電子情報処理組織を使用する方法により、市町村長に対し、老健局長が定める様式による届出を行った指定認知症対応型共同生活介護事業所が、利用者に対して指定認知症対応型共同生活介護を行った場合は、当該基準に掲げる区分に従い
、１月につき次に掲げる単位数を所定単位数に加算する。
&lt;厚生労働大臣が定める基準&gt;
イ　高齢者施設等感染対策向上加算(Ⅰ)　次に掲げる基準のいずれにも適合すること。
(1)　第二種協定指定医療機関との間で、新興感染症の発生時等の対応を行う体制を確保していること。
(2)　指定地域密着型サービス基準第105条第１項本文に規定する協力医療機関その他の医療機関(以下この号において「協力医療機関等」という。)との間で、感染症(新興感染症を除く。以下この号において同じ。)の発生時等の対応を取り決めるとともに、感染症の発生時等に、協力医療機関等と連携し適切に対応していること。
(3)　感染対策向上加算又は外来感染対策向上加算に係る届出を行った医療機関等が行う院内感染対策に関する研修又は訓練に１年に１回以上参加していること。
</t>
    <phoneticPr fontId="9"/>
  </si>
  <si>
    <t>別に厚生労働大臣が定める基準に適合しているものとして、電子情報処理組織を使用する方法により、市町村長に対し、老健局長が定める様式による届出を行った指定認知症対応型共同生活介護事業所が、利用者に対して指定認知症対応型共同生活介護を行った場合は、当該基準に掲げる区分に従い
、１月につき次に掲げる単位数を所定単位数に加算する。
&lt;厚生労働大臣が定める基準&gt;
ロ　高齢者施設等感染対策向上加算(Ⅱ)
感染対策向上加算に係る届出を行った医療機関から、３年に１回以上、事業所内で感染者が発生した場合の対応に係る実地指導を受けていること。</t>
    <phoneticPr fontId="9"/>
  </si>
  <si>
    <t>１日につき240単位</t>
    <rPh sb="1" eb="2">
      <t>ニチ</t>
    </rPh>
    <rPh sb="8" eb="10">
      <t>タンイ</t>
    </rPh>
    <phoneticPr fontId="9"/>
  </si>
  <si>
    <t>100単位</t>
    <rPh sb="3" eb="5">
      <t>タンイ</t>
    </rPh>
    <phoneticPr fontId="9"/>
  </si>
  <si>
    <t>別に厚生労働大臣が定める基準に適合しているものとして、電子情報処理組織を使用する方法により、市町村長に対し、老健局長が定める様式による届出を行った指定認知症対応型共同生活介護事業所において、利用者に対して指定認知症対応型共同生活介護を行った場合は、当該基準に掲げる区分
に従い、１月につき次に掲げる所定単位数を加算する。ただし、次に掲げるいずれかの加算を算定している場合においては、次に掲げるその他の加算は算定しない。
&lt;厚生労働大臣が定める基準&gt;
ロ　生産性向上推進体制加算（Ⅱ）　次に掲げる基準のいずれにも適合すること。
(1) イ(1)に適合していること。
(2) 介護機器を活用していること。
(3) 事業年度ごとに(2)及びイ(1)の取組による業務の効率化及び質の確保並びに職員の負担軽減に関する実績を厚生労働省に報告すること。</t>
    <rPh sb="273" eb="275">
      <t>テキゴウ</t>
    </rPh>
    <rPh sb="287" eb="291">
      <t>カイゴキキ</t>
    </rPh>
    <rPh sb="292" eb="294">
      <t>カツヨウ</t>
    </rPh>
    <phoneticPr fontId="9"/>
  </si>
  <si>
    <t xml:space="preserve">別に厚生労働大臣が定める基準に適合しているものとして、電子情報処理組織を使用する方法により、市町村長に対し、老健局長が定める様式による届出を行った指定認知症対応型共同生活介護事業所において、利用者に対して指定認知症対応型共同生活介護を行った場合は、当該基準に掲げる区分
に従い、１月につき次に掲げる所定単位数を加算する。ただし、次に掲げるいずれかの加算を算定している場合においては、次に掲げるその他の加算は算定しない。
&lt;厚生労働大臣が定める基準&gt;
イ　生産性向上推進体制加算（Ⅰ）　次に掲げる基準のいずれにも適合すること。
(1) 利用者の安全並びに介護サービスの質の確保及び職員の負担軽減に資する方策を検討するための委員会において、次に掲げる事項について必要な検討を行い、及び当該事項の実施を定期的に確認していること。
　(一)　業務の効率化及び質の向上又は職員の負担の軽減に資する機器（以下「介護機器」という。）を活用する場合における利用者の安全及びケアの質の確保
　(二)　職員の負担軽減及び勤務状況への配慮
　(三)　介護機器の定期的な点検
　(四)　業務の効率化及び質の向上並びに職員の負担軽減を図るための職員研修
(2) (1)の取組及び介護機器の活用による業務の効率化及び質の確保並びに職員の負担軽減に関する実績があること。
(3) 介護機器を複数種類活用していること。
(4) (1)の委員会において、職員の業務分担の明確化等による業務の効率化及び質の確保並びに負担軽減について必要な検討を行い、当該検討を踏まえ、必要な取組を実施し、及び当該取組の実施を定期的に確認すること。
(5) 事業年度ごとに(1)、(3)及び(4)の取組による業務の効率化及び質の確保並びに職員の負担軽減に関する実績を厚生労働省に報告すること。
</t>
    <rPh sb="268" eb="271">
      <t>リヨウシャ</t>
    </rPh>
    <rPh sb="272" eb="275">
      <t>アンゼンナラ</t>
    </rPh>
    <rPh sb="277" eb="279">
      <t>カイゴ</t>
    </rPh>
    <rPh sb="284" eb="285">
      <t>シツ</t>
    </rPh>
    <rPh sb="286" eb="288">
      <t>カクホ</t>
    </rPh>
    <rPh sb="288" eb="289">
      <t>オヨ</t>
    </rPh>
    <rPh sb="290" eb="292">
      <t>ショクイン</t>
    </rPh>
    <rPh sb="293" eb="297">
      <t>フタンケイゲン</t>
    </rPh>
    <rPh sb="298" eb="299">
      <t>シ</t>
    </rPh>
    <rPh sb="301" eb="303">
      <t>ホウサク</t>
    </rPh>
    <rPh sb="304" eb="306">
      <t>ケントウ</t>
    </rPh>
    <rPh sb="311" eb="314">
      <t>イインカイ</t>
    </rPh>
    <rPh sb="319" eb="320">
      <t>ツギ</t>
    </rPh>
    <rPh sb="321" eb="322">
      <t>カカ</t>
    </rPh>
    <rPh sb="324" eb="326">
      <t>ジコウ</t>
    </rPh>
    <rPh sb="330" eb="332">
      <t>ヒツヨウ</t>
    </rPh>
    <rPh sb="333" eb="335">
      <t>ケントウ</t>
    </rPh>
    <rPh sb="336" eb="337">
      <t>オコナ</t>
    </rPh>
    <rPh sb="339" eb="340">
      <t>オヨ</t>
    </rPh>
    <rPh sb="341" eb="345">
      <t>トウガイジコウ</t>
    </rPh>
    <rPh sb="346" eb="348">
      <t>ジッシ</t>
    </rPh>
    <rPh sb="349" eb="352">
      <t>テイキテキ</t>
    </rPh>
    <rPh sb="353" eb="355">
      <t>カクニン</t>
    </rPh>
    <rPh sb="365" eb="366">
      <t>イチ</t>
    </rPh>
    <rPh sb="368" eb="370">
      <t>ギョウム</t>
    </rPh>
    <rPh sb="371" eb="373">
      <t>コウリツ</t>
    </rPh>
    <rPh sb="373" eb="374">
      <t>カ</t>
    </rPh>
    <rPh sb="374" eb="375">
      <t>オヨ</t>
    </rPh>
    <rPh sb="376" eb="377">
      <t>シツ</t>
    </rPh>
    <rPh sb="378" eb="380">
      <t>コウジョウ</t>
    </rPh>
    <rPh sb="380" eb="381">
      <t>マタ</t>
    </rPh>
    <rPh sb="382" eb="384">
      <t>ショクイン</t>
    </rPh>
    <rPh sb="385" eb="387">
      <t>フタン</t>
    </rPh>
    <rPh sb="388" eb="390">
      <t>ケイゲン</t>
    </rPh>
    <rPh sb="391" eb="392">
      <t>シ</t>
    </rPh>
    <rPh sb="394" eb="396">
      <t>キキ</t>
    </rPh>
    <rPh sb="397" eb="399">
      <t>イカ</t>
    </rPh>
    <rPh sb="400" eb="404">
      <t>カイゴキキ</t>
    </rPh>
    <rPh sb="411" eb="413">
      <t>カツヨウ</t>
    </rPh>
    <rPh sb="415" eb="417">
      <t>バアイ</t>
    </rPh>
    <rPh sb="421" eb="424">
      <t>リヨウシャ</t>
    </rPh>
    <rPh sb="425" eb="427">
      <t>アンゼン</t>
    </rPh>
    <rPh sb="427" eb="428">
      <t>オヨ</t>
    </rPh>
    <rPh sb="432" eb="433">
      <t>シツ</t>
    </rPh>
    <rPh sb="434" eb="436">
      <t>カクホ</t>
    </rPh>
    <rPh sb="439" eb="440">
      <t>ニ</t>
    </rPh>
    <rPh sb="442" eb="444">
      <t>ショクイン</t>
    </rPh>
    <rPh sb="445" eb="449">
      <t>フタンケイゲン</t>
    </rPh>
    <rPh sb="449" eb="450">
      <t>オヨ</t>
    </rPh>
    <rPh sb="451" eb="455">
      <t>キンムジョウキョウ</t>
    </rPh>
    <rPh sb="457" eb="459">
      <t>ハイリョ</t>
    </rPh>
    <rPh sb="462" eb="463">
      <t>サン</t>
    </rPh>
    <rPh sb="523" eb="525">
      <t>トリクミ</t>
    </rPh>
    <rPh sb="525" eb="526">
      <t>オヨ</t>
    </rPh>
    <rPh sb="527" eb="531">
      <t>カイゴキキ</t>
    </rPh>
    <rPh sb="532" eb="534">
      <t>カツヨウ</t>
    </rPh>
    <rPh sb="537" eb="539">
      <t>ギョウム</t>
    </rPh>
    <rPh sb="540" eb="543">
      <t>コウリツカ</t>
    </rPh>
    <rPh sb="543" eb="544">
      <t>オヨ</t>
    </rPh>
    <rPh sb="545" eb="546">
      <t>シツ</t>
    </rPh>
    <rPh sb="547" eb="549">
      <t>カクホ</t>
    </rPh>
    <rPh sb="549" eb="550">
      <t>ナラ</t>
    </rPh>
    <rPh sb="552" eb="554">
      <t>ショクイン</t>
    </rPh>
    <rPh sb="555" eb="559">
      <t>フタンケイゲン</t>
    </rPh>
    <rPh sb="560" eb="561">
      <t>カン</t>
    </rPh>
    <rPh sb="563" eb="565">
      <t>ジッセキ</t>
    </rPh>
    <rPh sb="576" eb="580">
      <t>カイゴキキ</t>
    </rPh>
    <rPh sb="581" eb="583">
      <t>フクスウ</t>
    </rPh>
    <rPh sb="583" eb="585">
      <t>シュルイ</t>
    </rPh>
    <rPh sb="585" eb="587">
      <t>カツヨウ</t>
    </rPh>
    <rPh sb="603" eb="606">
      <t>イインカイ</t>
    </rPh>
    <rPh sb="611" eb="613">
      <t>ショクイン</t>
    </rPh>
    <rPh sb="614" eb="618">
      <t>ギョウムブンタン</t>
    </rPh>
    <rPh sb="619" eb="622">
      <t>メイカクカ</t>
    </rPh>
    <rPh sb="622" eb="623">
      <t>ナド</t>
    </rPh>
    <rPh sb="626" eb="628">
      <t>ギョウム</t>
    </rPh>
    <rPh sb="629" eb="632">
      <t>コウリツカ</t>
    </rPh>
    <rPh sb="632" eb="633">
      <t>オヨ</t>
    </rPh>
    <rPh sb="634" eb="635">
      <t>シツ</t>
    </rPh>
    <rPh sb="636" eb="638">
      <t>カクホ</t>
    </rPh>
    <rPh sb="638" eb="639">
      <t>ナラ</t>
    </rPh>
    <rPh sb="641" eb="645">
      <t>フタンケイゲン</t>
    </rPh>
    <rPh sb="649" eb="651">
      <t>ヒツヨウ</t>
    </rPh>
    <rPh sb="652" eb="654">
      <t>ケントウ</t>
    </rPh>
    <rPh sb="655" eb="656">
      <t>オコナ</t>
    </rPh>
    <rPh sb="658" eb="660">
      <t>トウガイ</t>
    </rPh>
    <rPh sb="660" eb="662">
      <t>ケントウ</t>
    </rPh>
    <rPh sb="663" eb="664">
      <t>フ</t>
    </rPh>
    <rPh sb="667" eb="669">
      <t>ヒツヨウ</t>
    </rPh>
    <rPh sb="670" eb="672">
      <t>トリクミ</t>
    </rPh>
    <rPh sb="673" eb="675">
      <t>ジッシ</t>
    </rPh>
    <rPh sb="677" eb="678">
      <t>オヨ</t>
    </rPh>
    <rPh sb="679" eb="681">
      <t>トウガイ</t>
    </rPh>
    <rPh sb="681" eb="683">
      <t>トリクミ</t>
    </rPh>
    <rPh sb="684" eb="686">
      <t>ジッシ</t>
    </rPh>
    <rPh sb="687" eb="690">
      <t>テイキテキ</t>
    </rPh>
    <rPh sb="691" eb="693">
      <t>カクニン</t>
    </rPh>
    <rPh sb="703" eb="707">
      <t>ジギョウネンド</t>
    </rPh>
    <rPh sb="717" eb="718">
      <t>オヨ</t>
    </rPh>
    <rPh sb="723" eb="725">
      <t>トリクミ</t>
    </rPh>
    <rPh sb="728" eb="730">
      <t>ギョウム</t>
    </rPh>
    <rPh sb="731" eb="734">
      <t>コウリツカ</t>
    </rPh>
    <rPh sb="734" eb="735">
      <t>オヨ</t>
    </rPh>
    <rPh sb="736" eb="737">
      <t>シツ</t>
    </rPh>
    <rPh sb="738" eb="740">
      <t>カクホ</t>
    </rPh>
    <rPh sb="740" eb="741">
      <t>ナラ</t>
    </rPh>
    <rPh sb="743" eb="745">
      <t>ショクイン</t>
    </rPh>
    <rPh sb="746" eb="750">
      <t>フタンケイゲン</t>
    </rPh>
    <rPh sb="751" eb="752">
      <t>カン</t>
    </rPh>
    <rPh sb="754" eb="756">
      <t>ジッセキ</t>
    </rPh>
    <rPh sb="757" eb="762">
      <t>コウセイロウドウショウ</t>
    </rPh>
    <rPh sb="763" eb="765">
      <t>ホウコク</t>
    </rPh>
    <phoneticPr fontId="9"/>
  </si>
  <si>
    <r>
      <t>　厚生労働大臣が定める基準（平成２７年厚生労働省告示第９５号）</t>
    </r>
    <r>
      <rPr>
        <sz val="9"/>
        <rFont val="ＭＳ Ｐゴシック"/>
        <family val="3"/>
        <charset val="128"/>
      </rPr>
      <t>に適合しているものとして、市町村長に届け出た指定認知症対応型共同生活介護事業所が、</t>
    </r>
    <r>
      <rPr>
        <u/>
        <sz val="9"/>
        <rFont val="ＭＳ Ｐゴシック"/>
        <family val="3"/>
        <charset val="128"/>
      </rPr>
      <t>（厚生労働大臣が定める基準に適合する利用者等（平成27年厚生労働告示第９４号））</t>
    </r>
    <r>
      <rPr>
        <sz val="9"/>
        <rFont val="ＭＳ Ｐゴシック"/>
        <family val="3"/>
        <charset val="128"/>
      </rPr>
      <t>に対し専門的な認知症ケアを行った場合は、当該基準に掲げる区分に従い、１月につき次に掲げる所定単位数を加算する。ただし、認知症専門ケア加算（Ⅰ）を算定している場合においては、認知症専門ケア加算（Ⅱ）は算定</t>
    </r>
    <r>
      <rPr>
        <sz val="9"/>
        <color rgb="FFFF0000"/>
        <rFont val="ＭＳ Ｐゴシック"/>
        <family val="3"/>
        <charset val="128"/>
      </rPr>
      <t>せず、認知症チームケア推進加算を算定している場合においては、次に掲げる加算は算定しない。　　　</t>
    </r>
    <r>
      <rPr>
        <sz val="9"/>
        <rFont val="ＭＳ Ｐゴシック"/>
        <family val="3"/>
        <charset val="128"/>
      </rPr>
      <t>　　　　　　　　　　　
＜平成27年厚生労働省告示第９４号第４１号＞　　　　　　　　　　　　　　　　　　　　　　　　　　　　　　　　　　　　　　　　　　　　　　　　　　　　　　　　　　　　　　　　　　　　　　　　　　　日常生活に支障を来すおそれのある症状又は行動が認められることから介護を必要とする認知症の者　　　　　　　　　　　　　　　　　　　　　　　　　　　　　　　　　　　　　　　　　　　　　　　　　　　　　　　　　　＜平成27年厚生労働省告示第９５号第３号の２＞　　　　　　　　　　　　　　　　　　　　　　　　　　　　　　　　　　　　　　　　　　　　　　　　　　　　　　　　　　　　　　　　　　　　　　　　　　　　　　　　　　　　　　　　　　　　　　　　　　　　　　　　　　　　　　　　　　　　　　　　　　　　　イ　認知症専門ケア加算（Ⅰ）　次に掲げる基準のいずれにも適合すること。                                                                                                                                                                     ⑴ 事業所又は施設における利用者、入所者又は入院患者の総数のうち、日常生活に支障を来すおそれのある症状若しくは行動が認められることから介護を必要とする認知症の者（以下この号において「対象者」という。）の占める割合が２分の１以上であること。　　　　　　　　　　　　　　　　　　　　　　　　　　　　　　　　　　　　　　　　　　　　　　　　　　⑵ 認知症介護に係る専門的な研修を修了している者を、対象者の数が２０人未満である場合にあっては１以上、当該対象者の数が２０人以上である場合にあっては１に当該対象者の数が１９を超えて１０又はその端数を増すごとに１を加えて得た数以上配置し、チームとして専門的な認知症ケアを実施していること。　　　　　　　　　　　　　　　　　　　　　　　　　　　　　　　　　　　　　　　　　　　　　　　　　　　　　　　　　　　　　　　　　　　　　　　　　　　　　　　　　　　　　　　　　　　　　　　　　　　　　　　　　　　　　　　　　　⑶ 当該事業所又は施設の従業者に対する認知症ケアに関する留意事項の伝達又は技術的指導に係る会議を定期的に開催していること。                                   
＜平成１８年３月３１日老計発第0331005号　老振発第0331005号　老老発第0331018号　第２の６(１１)＞                                       　　　　　　　　　　　　　　　　　　　　　　　　　　　　　　　　　　　　　　　　　　　　　　　　　　　　　　　　　　　　① 「日常生活に支障を来すおそれのある症状若しくは行動が認められることから介護を必要とする認知症の者」とは、日常生活自立度のランクⅢ、Ⅳ又はＭに該当する利用者を指すものとする。
②　 「認知症介護に係る専門的な研修」とは、「認知症介護実践者等養成事業の実施について」（平成18 年３月31 日老発第0331010 号厚生労働省老健局長通知）、「認知症介護実践者等養成事業の円滑な運営について」（平成18 年３月31 日老計第0331007 号厚生労働省計画課長通知）に規定する「認知症介護実践リーダー研修」及び認知症看護に係る適切な研修を指すものとする。
③ 「「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を遵守していること。</t>
    </r>
    <rPh sb="293" eb="294">
      <t>ゴウ</t>
    </rPh>
    <rPh sb="492" eb="493">
      <t>ゴウ</t>
    </rPh>
    <phoneticPr fontId="16"/>
  </si>
  <si>
    <r>
      <t>　厚生労働大臣が定める基準（平成２７年厚生労働省告示第９５号）</t>
    </r>
    <r>
      <rPr>
        <sz val="9"/>
        <rFont val="ＭＳ Ｐゴシック"/>
        <family val="3"/>
        <charset val="128"/>
      </rPr>
      <t>に適合しているものとして、市町村長に届け出た指定認知症対応型共同生活介護事業所が、</t>
    </r>
    <r>
      <rPr>
        <u/>
        <sz val="9"/>
        <rFont val="ＭＳ Ｐゴシック"/>
        <family val="3"/>
        <charset val="128"/>
      </rPr>
      <t>（厚生労働大臣が定める基準に適合する利用者等（平成27年厚生労働告示第９４号））</t>
    </r>
    <r>
      <rPr>
        <sz val="9"/>
        <rFont val="ＭＳ Ｐゴシック"/>
        <family val="3"/>
        <charset val="128"/>
      </rPr>
      <t>に対し専門的な認知症ケアを行った場合は、当該基準に掲げる区分に従い、１月につき次に掲げる所定単位数を加算する。ただし、認知症専門ケア加算（Ⅱ）を算定している場合においては、認知症専門ケア加算（Ⅰ）は算定</t>
    </r>
    <r>
      <rPr>
        <sz val="9"/>
        <color rgb="FFFF0000"/>
        <rFont val="ＭＳ Ｐゴシック"/>
        <family val="3"/>
        <charset val="128"/>
      </rPr>
      <t>せず、認知症チームケア推進加算を算定している場合においては、次に掲げる加算は算定しない。　　</t>
    </r>
    <r>
      <rPr>
        <sz val="9"/>
        <rFont val="ＭＳ Ｐゴシック"/>
        <family val="3"/>
        <charset val="128"/>
      </rPr>
      <t>　　　　　　　　　　　　
＜平成27年厚生労働省告示第９４号第４１号＞　　　　　　　　　　　　　　　　　　　　　　　　　　　　　　　　　　　　　　　　　　　　　　　　　　　　　　　　　　　　　　　　　　　　　　　　　　　日常生活に支障を来すおそれのある症状又は行動が認められることから介護を必要とする認知症の者　　　　　　　　　　　　　　　　　　　　　　　　　　　　　　　　　　　　　　　　　　　　　　　　　　　　　　　　　　＜平成27年厚生労働省告示第９５号第３の２＞　　　　　　　　　　　　　　　　　　　　　　　　　　　　　　　　　　　　　　　　　　　　　　　　　　　　　　　　　　　　　　　　　　　　　　　　　　　　　　　　　　　　　　　　　　　　　　　　　　　　　　　　　　　　　　　　　　　　　　　　　　　　　イ　認知症専門ケア加算（Ⅰ）　次に掲げる基準のいずれにも適合すること。                                                                                                                                                                     ⑴ 事業所又は施設における利用者、入所者又は入院患者の総数のうち、日常生活に支障を来すおそれのある症状若しくは行動が認められることから介護を必要とする認知症の者（以下この号において「対象者」という。）の占める割合が２分の１以上であること。　　　　　　　　　　　　　　　　　　　　　　　　　　　　　　　　　　　　　　　　　　　　　　　　　　⑵ 認知症介護に係る専門的な研修を修了している者を、対象者の数が２０人未満である場合にあっては１以上、当該対象者の数が２０人以上である場合にあっては１に当該対象者の数が１９を超えて１０又はその端数を増すごとに１を加えて得た数以上配置し、チームとして専門的な認知症ケアを実施していること。　　　　　　　　　　　　　　　　　　　　　　　　　　　　　　　　　　　　　　　　　　　　　　　　　　　　　　　　　　　　　　　　　　　　　　　　　　　　　　　　　　　　　　　　　　　　　　　　　　　　　　　　　　　　　　　　　　⑶ 当該事業所又は施設の従業者に対する認知症ケアに関する留意事項の伝達又は技術的指導に係る会議を定期的に開催していること。                                   
＜平成１８年３月３１日老計発第0331005号　老振発第0331005号　老老発第0331018号　第２の６(１１)＞                                       　　　　　　　　　　　　　　　　　　　　　　　　　　　　　　　　　　　　　　　　　　　　　　　　　　　　　　　　　　　　① 「日常生活に支障を来すおそれのある症状若しくは行動が認められることから介護を必要とする認知症の者」とは、日常生活自立度のランクⅢ、Ⅳ又はＭに該当する利用者を指すものとする。
②　 「認知症介護に係る専門的な研修」とは、「認知症介護実践者等養成事業の実施について」（平成18 年３月31 日老発第0331010 号厚生労働省老健局長通知）、「認知症介護実践者等養成事業の円滑な運営について」（平成18 年３月31 日老計第0331007 号厚生労働省計画課長通知）に規定する「認知症介護実践リーダー研修」及び認知症看護に係る適切な研修を指すものとする。
③ 「「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を遵守していること。
④ 「認知症介護の指導に係る専門的な研修」とは、「認知症介護実践者等養成事業の実施について」、「認知症介護実践者等養成事業の円滑な運営について」に規定する「認知症介護指導者養成研修」及び認知症看護に係る適切な研修を指すものとする。　　　</t>
    </r>
    <rPh sb="293" eb="294">
      <t>ゴウ</t>
    </rPh>
    <rPh sb="1905" eb="1907">
      <t>ジョウホウ</t>
    </rPh>
    <phoneticPr fontId="16"/>
  </si>
  <si>
    <t>加算</t>
    <rPh sb="0" eb="2">
      <t>カサン</t>
    </rPh>
    <phoneticPr fontId="9"/>
  </si>
  <si>
    <t>高齢者虐待防止措置実施の有無</t>
    <phoneticPr fontId="16"/>
  </si>
  <si>
    <t>２ 基準型</t>
    <phoneticPr fontId="16"/>
  </si>
  <si>
    <t>定期巡回・随時対応型</t>
    <phoneticPr fontId="16"/>
  </si>
  <si>
    <t>口腔連携強化加算</t>
    <rPh sb="0" eb="2">
      <t>コウクウ</t>
    </rPh>
    <rPh sb="2" eb="4">
      <t>レンケイ</t>
    </rPh>
    <rPh sb="4" eb="6">
      <t>キョウカ</t>
    </rPh>
    <rPh sb="6" eb="8">
      <t>カサン</t>
    </rPh>
    <phoneticPr fontId="16"/>
  </si>
  <si>
    <t>業務継続計画策定の有無</t>
    <phoneticPr fontId="16"/>
  </si>
  <si>
    <t>重度者ケア体制加算</t>
    <rPh sb="0" eb="2">
      <t>ジュウド</t>
    </rPh>
    <rPh sb="2" eb="3">
      <t>シャ</t>
    </rPh>
    <rPh sb="5" eb="7">
      <t>タイセイ</t>
    </rPh>
    <rPh sb="7" eb="9">
      <t>カサン</t>
    </rPh>
    <phoneticPr fontId="16"/>
  </si>
  <si>
    <t>３　療養通所介護事業所（短期利用型）</t>
    <phoneticPr fontId="16"/>
  </si>
  <si>
    <t>９ 加算Ⅲイ（ハの場合）</t>
    <phoneticPr fontId="16"/>
  </si>
  <si>
    <t>Ａ 加算Ⅲロ（ハの場合）</t>
    <phoneticPr fontId="16"/>
  </si>
  <si>
    <t>生産性向上推進体制加算</t>
    <phoneticPr fontId="16"/>
  </si>
  <si>
    <t>（短期利用型）</t>
    <phoneticPr fontId="16"/>
  </si>
  <si>
    <t>認知症対応型</t>
    <phoneticPr fontId="16"/>
  </si>
  <si>
    <t>医療連携体制加算Ⅰ</t>
    <rPh sb="6" eb="8">
      <t>カサン</t>
    </rPh>
    <phoneticPr fontId="16"/>
  </si>
  <si>
    <t>共同生活介護</t>
    <phoneticPr fontId="16"/>
  </si>
  <si>
    <t>医療連携体制加算Ⅱ</t>
    <rPh sb="6" eb="8">
      <t>カサン</t>
    </rPh>
    <phoneticPr fontId="16"/>
  </si>
  <si>
    <t>認知症チームケア推進加算</t>
    <phoneticPr fontId="16"/>
  </si>
  <si>
    <t>高齢者施設等感染対策向上加算Ⅰ</t>
    <phoneticPr fontId="16"/>
  </si>
  <si>
    <t>高齢者施設等感染対策向上加算Ⅱ</t>
    <phoneticPr fontId="16"/>
  </si>
  <si>
    <t>夜間看護体制加算</t>
    <rPh sb="0" eb="2">
      <t>ヤカン</t>
    </rPh>
    <rPh sb="2" eb="4">
      <t>カンゴ</t>
    </rPh>
    <rPh sb="4" eb="6">
      <t>タイセイ</t>
    </rPh>
    <rPh sb="6" eb="8">
      <t>カサン</t>
    </rPh>
    <phoneticPr fontId="16"/>
  </si>
  <si>
    <t>３ 加算Ⅰ</t>
    <rPh sb="2" eb="4">
      <t>カサン</t>
    </rPh>
    <phoneticPr fontId="16"/>
  </si>
  <si>
    <t>２ 加算Ⅱ</t>
    <rPh sb="2" eb="4">
      <t>カサン</t>
    </rPh>
    <phoneticPr fontId="16"/>
  </si>
  <si>
    <t>専門管理加算</t>
    <rPh sb="0" eb="2">
      <t>センモン</t>
    </rPh>
    <rPh sb="2" eb="4">
      <t>カンリ</t>
    </rPh>
    <rPh sb="4" eb="6">
      <t>カサン</t>
    </rPh>
    <phoneticPr fontId="32"/>
  </si>
  <si>
    <t>遠隔死亡診断補助加算</t>
    <rPh sb="0" eb="2">
      <t>エンカク</t>
    </rPh>
    <rPh sb="2" eb="4">
      <t>シボウ</t>
    </rPh>
    <rPh sb="4" eb="6">
      <t>シンダン</t>
    </rPh>
    <rPh sb="6" eb="8">
      <t>ホジョ</t>
    </rPh>
    <rPh sb="8" eb="10">
      <t>カサン</t>
    </rPh>
    <phoneticPr fontId="32"/>
  </si>
  <si>
    <t>介護予防小規模多機能型</t>
    <phoneticPr fontId="16"/>
  </si>
  <si>
    <t>１　地域密着型通所介護事業所</t>
    <phoneticPr fontId="16"/>
  </si>
  <si>
    <t>　　居宅介護事業所</t>
    <phoneticPr fontId="16"/>
  </si>
  <si>
    <t>（看護小規模多機能型</t>
    <phoneticPr fontId="16"/>
  </si>
  <si>
    <t>居宅介護・短期利用型）</t>
    <phoneticPr fontId="16"/>
  </si>
  <si>
    <t>居宅介護</t>
    <phoneticPr fontId="16"/>
  </si>
  <si>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6"/>
  </si>
  <si>
    <t>１（介護予防）短期入所生活介護　</t>
    <rPh sb="2" eb="4">
      <t>カイゴ</t>
    </rPh>
    <rPh sb="4" eb="6">
      <t>ヨボウ</t>
    </rPh>
    <phoneticPr fontId="16"/>
  </si>
  <si>
    <t>２（介護予防）短期入所療養介護</t>
    <phoneticPr fontId="16"/>
  </si>
  <si>
    <t>３（介護予防）特定施設入居者生活介護　</t>
    <rPh sb="2" eb="4">
      <t>カイゴ</t>
    </rPh>
    <rPh sb="4" eb="6">
      <t>ヨボウ</t>
    </rPh>
    <phoneticPr fontId="16"/>
  </si>
  <si>
    <t>４（介護予防）認知症対応型共同生活介護</t>
    <phoneticPr fontId="16"/>
  </si>
  <si>
    <t>５　地域密着型特定施設入居者生活介護　</t>
    <phoneticPr fontId="16"/>
  </si>
  <si>
    <t>６　地域密着型介護老人福祉施設入所者生活介護　</t>
    <phoneticPr fontId="16"/>
  </si>
  <si>
    <t>７　介護老人福祉施設</t>
    <phoneticPr fontId="16"/>
  </si>
  <si>
    <t>８　介護老人保健施設</t>
    <phoneticPr fontId="16"/>
  </si>
  <si>
    <t>９　介護医療院</t>
    <phoneticPr fontId="16"/>
  </si>
  <si>
    <t>１　夜間支援体制加算に係る届出内容</t>
    <rPh sb="2" eb="4">
      <t>ヤカン</t>
    </rPh>
    <rPh sb="4" eb="6">
      <t>シエン</t>
    </rPh>
    <phoneticPr fontId="16"/>
  </si>
  <si>
    <t>① 共同生活住居の数</t>
    <rPh sb="2" eb="4">
      <t>キョウドウ</t>
    </rPh>
    <rPh sb="4" eb="6">
      <t>セイカツ</t>
    </rPh>
    <rPh sb="6" eb="8">
      <t>ジュウキョ</t>
    </rPh>
    <rPh sb="9" eb="10">
      <t>カズ</t>
    </rPh>
    <phoneticPr fontId="16"/>
  </si>
  <si>
    <t>ユニット</t>
    <phoneticPr fontId="16"/>
  </si>
  <si>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6"/>
  </si>
  <si>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6"/>
  </si>
  <si>
    <t>④ ③へ加配をしている。</t>
    <phoneticPr fontId="16"/>
  </si>
  <si>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6"/>
  </si>
  <si>
    <t>ハ</t>
    <phoneticPr fontId="16"/>
  </si>
  <si>
    <t>事業所内で宿直勤務に当たる者が１以上</t>
    <rPh sb="0" eb="3">
      <t>ジギョウショ</t>
    </rPh>
    <rPh sb="3" eb="4">
      <t>ナイ</t>
    </rPh>
    <rPh sb="5" eb="7">
      <t>シュクチョク</t>
    </rPh>
    <rPh sb="7" eb="9">
      <t>キンム</t>
    </rPh>
    <rPh sb="10" eb="11">
      <t>ア</t>
    </rPh>
    <rPh sb="13" eb="14">
      <t>モノ</t>
    </rPh>
    <phoneticPr fontId="16"/>
  </si>
  <si>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6"/>
  </si>
  <si>
    <t>① 利用者数</t>
    <rPh sb="2" eb="4">
      <t>リヨウ</t>
    </rPh>
    <rPh sb="4" eb="5">
      <t>シャ</t>
    </rPh>
    <rPh sb="5" eb="6">
      <t>スウ</t>
    </rPh>
    <phoneticPr fontId="16"/>
  </si>
  <si>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6"/>
  </si>
  <si>
    <t>③ ①に占める②の割合</t>
    <rPh sb="4" eb="5">
      <t>シ</t>
    </rPh>
    <rPh sb="9" eb="11">
      <t>ワリアイ</t>
    </rPh>
    <phoneticPr fontId="16"/>
  </si>
  <si>
    <t>→</t>
    <phoneticPr fontId="16"/>
  </si>
  <si>
    <t>１０％以上</t>
    <rPh sb="3" eb="5">
      <t>イジョウ</t>
    </rPh>
    <phoneticPr fontId="16"/>
  </si>
  <si>
    <t>④ 導入機器</t>
    <rPh sb="2" eb="4">
      <t>ドウニュウ</t>
    </rPh>
    <rPh sb="4" eb="6">
      <t>キキ</t>
    </rPh>
    <phoneticPr fontId="16"/>
  </si>
  <si>
    <t>　</t>
    <phoneticPr fontId="16"/>
  </si>
  <si>
    <t>名　称</t>
    <rPh sb="0" eb="1">
      <t>ナ</t>
    </rPh>
    <rPh sb="2" eb="3">
      <t>ショウ</t>
    </rPh>
    <phoneticPr fontId="16"/>
  </si>
  <si>
    <t>製造事業者</t>
    <rPh sb="0" eb="2">
      <t>セイゾウ</t>
    </rPh>
    <rPh sb="2" eb="5">
      <t>ジギョウシャ</t>
    </rPh>
    <phoneticPr fontId="16"/>
  </si>
  <si>
    <t>用　途</t>
    <rPh sb="0" eb="1">
      <t>ヨウ</t>
    </rPh>
    <rPh sb="2" eb="3">
      <t>ト</t>
    </rPh>
    <phoneticPr fontId="16"/>
  </si>
  <si>
    <t>⑤ 導入機器の継続的な使用（９週間以上）</t>
    <rPh sb="7" eb="9">
      <t>ケイゾク</t>
    </rPh>
    <rPh sb="9" eb="10">
      <t>テキ</t>
    </rPh>
    <rPh sb="11" eb="13">
      <t>シヨウ</t>
    </rPh>
    <rPh sb="15" eb="17">
      <t>シュウカン</t>
    </rPh>
    <rPh sb="17" eb="19">
      <t>イジョウ</t>
    </rPh>
    <phoneticPr fontId="16"/>
  </si>
  <si>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6"/>
  </si>
  <si>
    <t>医療連携体制加算（Ⅱ）に係る届出内容</t>
    <rPh sb="0" eb="2">
      <t>イリョウ</t>
    </rPh>
    <rPh sb="2" eb="4">
      <t>レンケイ</t>
    </rPh>
    <rPh sb="4" eb="6">
      <t>タイセイ</t>
    </rPh>
    <rPh sb="6" eb="8">
      <t>カサン</t>
    </rPh>
    <phoneticPr fontId="16"/>
  </si>
  <si>
    <t>算定日の属する月の前３月間において、下記いずれかに該当する状態の利用者が１人以上である。</t>
    <phoneticPr fontId="16"/>
  </si>
  <si>
    <t>　（コ）留置カテーテルを使用している状態</t>
    <rPh sb="4" eb="6">
      <t>リュウチ</t>
    </rPh>
    <rPh sb="12" eb="14">
      <t>シヨウ</t>
    </rPh>
    <rPh sb="18" eb="20">
      <t>ジョウタイ</t>
    </rPh>
    <phoneticPr fontId="16"/>
  </si>
  <si>
    <t>　（サ）インスリン注射を実施している状態</t>
    <rPh sb="9" eb="11">
      <t>チュウシャ</t>
    </rPh>
    <rPh sb="12" eb="14">
      <t>ジッシ</t>
    </rPh>
    <rPh sb="18" eb="20">
      <t>ジョウタイ</t>
    </rPh>
    <phoneticPr fontId="16"/>
  </si>
  <si>
    <t>1 （介護予防）特定施設入居者生活介護</t>
    <rPh sb="3" eb="5">
      <t>カイゴ</t>
    </rPh>
    <rPh sb="5" eb="7">
      <t>ヨボウ</t>
    </rPh>
    <phoneticPr fontId="16"/>
  </si>
  <si>
    <t>3 （介護予防）認知症対応型共同生活介護</t>
    <rPh sb="3" eb="5">
      <t>カイゴ</t>
    </rPh>
    <rPh sb="5" eb="7">
      <t>ヨボウ</t>
    </rPh>
    <phoneticPr fontId="16"/>
  </si>
  <si>
    <t>4　介護老人福祉施設</t>
    <rPh sb="2" eb="4">
      <t>カイゴ</t>
    </rPh>
    <rPh sb="4" eb="6">
      <t>ロウジン</t>
    </rPh>
    <rPh sb="6" eb="8">
      <t>フクシ</t>
    </rPh>
    <rPh sb="8" eb="10">
      <t>シセツ</t>
    </rPh>
    <phoneticPr fontId="16"/>
  </si>
  <si>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6"/>
  </si>
  <si>
    <t>6　介護老人保健施設</t>
    <rPh sb="2" eb="4">
      <t>カイゴ</t>
    </rPh>
    <rPh sb="4" eb="6">
      <t>ロウジン</t>
    </rPh>
    <rPh sb="6" eb="8">
      <t>ホケン</t>
    </rPh>
    <rPh sb="8" eb="10">
      <t>シセツ</t>
    </rPh>
    <phoneticPr fontId="16"/>
  </si>
  <si>
    <t>7　介護医療院</t>
    <rPh sb="2" eb="4">
      <t>カイゴ</t>
    </rPh>
    <rPh sb="4" eb="6">
      <t>イリョウ</t>
    </rPh>
    <rPh sb="6" eb="7">
      <t>イン</t>
    </rPh>
    <phoneticPr fontId="16"/>
  </si>
  <si>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6"/>
  </si>
  <si>
    <t>2　高齢者施設等感染対策向上加算（Ⅱ）</t>
    <phoneticPr fontId="16"/>
  </si>
  <si>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6"/>
  </si>
  <si>
    <t>連携している第二種協定指定医療機関</t>
    <rPh sb="0" eb="2">
      <t>レンケイ</t>
    </rPh>
    <rPh sb="6" eb="17">
      <t>ダイニシュキョウテイシテイイリョウキカン</t>
    </rPh>
    <phoneticPr fontId="16"/>
  </si>
  <si>
    <t>医療機関名</t>
    <rPh sb="0" eb="2">
      <t>イリョウキカンメイ</t>
    </rPh>
    <phoneticPr fontId="16"/>
  </si>
  <si>
    <t>医療機関コード</t>
    <rPh sb="0" eb="2">
      <t>イリョウ</t>
    </rPh>
    <rPh sb="2" eb="4">
      <t>キカン</t>
    </rPh>
    <phoneticPr fontId="16"/>
  </si>
  <si>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6"/>
  </si>
  <si>
    <t>　　　　医療機関名（※１）</t>
    <rPh sb="4" eb="6">
      <t>イリョウキカンメイ</t>
    </rPh>
    <phoneticPr fontId="16"/>
  </si>
  <si>
    <t>医療機関が届け出ている診療報酬</t>
    <rPh sb="0" eb="2">
      <t>イリョウ</t>
    </rPh>
    <rPh sb="2" eb="4">
      <t>キカン</t>
    </rPh>
    <rPh sb="5" eb="6">
      <t>トド</t>
    </rPh>
    <rPh sb="7" eb="8">
      <t>デ</t>
    </rPh>
    <rPh sb="11" eb="13">
      <t>シンリョウ</t>
    </rPh>
    <rPh sb="13" eb="15">
      <t>ホウシュウ</t>
    </rPh>
    <phoneticPr fontId="16"/>
  </si>
  <si>
    <t>1 感染対策向上加算１</t>
    <rPh sb="2" eb="4">
      <t>カンセン</t>
    </rPh>
    <rPh sb="4" eb="6">
      <t>タイサク</t>
    </rPh>
    <rPh sb="6" eb="8">
      <t>コウジョウ</t>
    </rPh>
    <rPh sb="8" eb="10">
      <t>カサン</t>
    </rPh>
    <phoneticPr fontId="16"/>
  </si>
  <si>
    <t>2 感染対策向上加算２</t>
    <rPh sb="2" eb="4">
      <t>カンセン</t>
    </rPh>
    <rPh sb="4" eb="6">
      <t>タイサク</t>
    </rPh>
    <rPh sb="6" eb="8">
      <t>コウジョウ</t>
    </rPh>
    <rPh sb="8" eb="10">
      <t>カサン</t>
    </rPh>
    <phoneticPr fontId="16"/>
  </si>
  <si>
    <t>3 感染対策向上加算３</t>
    <rPh sb="2" eb="4">
      <t>カンセン</t>
    </rPh>
    <rPh sb="4" eb="6">
      <t>タイサク</t>
    </rPh>
    <rPh sb="6" eb="8">
      <t>コウジョウ</t>
    </rPh>
    <rPh sb="8" eb="10">
      <t>カサン</t>
    </rPh>
    <phoneticPr fontId="16"/>
  </si>
  <si>
    <t>4 外来感染対策向上加算</t>
    <rPh sb="2" eb="4">
      <t>ガイライ</t>
    </rPh>
    <rPh sb="4" eb="6">
      <t>カンセン</t>
    </rPh>
    <rPh sb="6" eb="8">
      <t>タイサク</t>
    </rPh>
    <rPh sb="8" eb="10">
      <t>コウジョウ</t>
    </rPh>
    <rPh sb="10" eb="12">
      <t>カサン</t>
    </rPh>
    <phoneticPr fontId="16"/>
  </si>
  <si>
    <t>地域の医師会の名称（※１）</t>
    <rPh sb="0" eb="2">
      <t>チイキ</t>
    </rPh>
    <rPh sb="3" eb="6">
      <t>イシカイ</t>
    </rPh>
    <rPh sb="7" eb="9">
      <t>メイショウ</t>
    </rPh>
    <phoneticPr fontId="16"/>
  </si>
  <si>
    <t>院内感染対策に関する研修又は訓練に参加した日時</t>
    <phoneticPr fontId="16"/>
  </si>
  <si>
    <t>月</t>
    <rPh sb="0" eb="1">
      <t>ツキ</t>
    </rPh>
    <phoneticPr fontId="16"/>
  </si>
  <si>
    <t>6　高齢者施設等感染対策向上加算（Ⅱ）に係る届出</t>
    <rPh sb="20" eb="21">
      <t>カカ</t>
    </rPh>
    <rPh sb="22" eb="24">
      <t>トドケデ</t>
    </rPh>
    <phoneticPr fontId="16"/>
  </si>
  <si>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6"/>
  </si>
  <si>
    <t>実地指導を受けた日時</t>
    <rPh sb="0" eb="2">
      <t>ジッチ</t>
    </rPh>
    <rPh sb="2" eb="4">
      <t>シドウ</t>
    </rPh>
    <rPh sb="5" eb="6">
      <t>ウ</t>
    </rPh>
    <rPh sb="8" eb="10">
      <t>ニチジ</t>
    </rPh>
    <phoneticPr fontId="16"/>
  </si>
  <si>
    <t>備考１</t>
    <rPh sb="0" eb="2">
      <t>ビコウ</t>
    </rPh>
    <phoneticPr fontId="16"/>
  </si>
  <si>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6"/>
  </si>
  <si>
    <t>備考２</t>
    <phoneticPr fontId="16"/>
  </si>
  <si>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6"/>
  </si>
  <si>
    <t>備考３</t>
    <phoneticPr fontId="16"/>
  </si>
  <si>
    <t>高齢者施設等感染対策向上加算（Ⅰ）及び（Ⅱ）は併算定が可能である。</t>
    <rPh sb="17" eb="18">
      <t>オヨ</t>
    </rPh>
    <rPh sb="23" eb="24">
      <t>ヘイ</t>
    </rPh>
    <rPh sb="24" eb="26">
      <t>サンテイ</t>
    </rPh>
    <rPh sb="27" eb="29">
      <t>カノウ</t>
    </rPh>
    <phoneticPr fontId="16"/>
  </si>
  <si>
    <t>備考４</t>
    <phoneticPr fontId="16"/>
  </si>
  <si>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6"/>
  </si>
  <si>
    <t>（※１）</t>
    <phoneticPr fontId="16"/>
  </si>
  <si>
    <t>研修若しくは訓練を行った医療機関又は地域の医師会のいずれかを記載してください。</t>
    <rPh sb="2" eb="3">
      <t>モ</t>
    </rPh>
    <rPh sb="16" eb="17">
      <t>マタ</t>
    </rPh>
    <rPh sb="30" eb="32">
      <t>キサイ</t>
    </rPh>
    <phoneticPr fontId="16"/>
  </si>
  <si>
    <t>５ 加算Ⅲ</t>
    <rPh sb="2" eb="4">
      <t>カサン</t>
    </rPh>
    <phoneticPr fontId="16"/>
  </si>
  <si>
    <t>緊急時対応加算</t>
    <rPh sb="3" eb="5">
      <t>タイオウ</t>
    </rPh>
    <phoneticPr fontId="16"/>
  </si>
  <si>
    <t>（別紙12-２）</t>
    <phoneticPr fontId="16"/>
  </si>
  <si>
    <t>（別紙14－6）</t>
    <phoneticPr fontId="16"/>
  </si>
  <si>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6"/>
  </si>
  <si>
    <t>①のうち勤続年数７年以上の者の総数
（常勤換算）</t>
    <phoneticPr fontId="16"/>
  </si>
  <si>
    <t>（別紙28）</t>
    <phoneticPr fontId="16"/>
  </si>
  <si>
    <t>令和　　年　　月　　日</t>
    <rPh sb="4" eb="5">
      <t>ネン</t>
    </rPh>
    <rPh sb="7" eb="8">
      <t>ガツ</t>
    </rPh>
    <rPh sb="10" eb="11">
      <t>ニチ</t>
    </rPh>
    <phoneticPr fontId="16"/>
  </si>
  <si>
    <t>生産性向上推進体制加算に係る届出書</t>
    <rPh sb="0" eb="3">
      <t>セイサンセイ</t>
    </rPh>
    <rPh sb="3" eb="11">
      <t>コウジョウスイシンタイセイカサン</t>
    </rPh>
    <rPh sb="9" eb="11">
      <t>カサン</t>
    </rPh>
    <rPh sb="12" eb="13">
      <t>カカ</t>
    </rPh>
    <rPh sb="14" eb="17">
      <t>トドケデショ</t>
    </rPh>
    <phoneticPr fontId="16"/>
  </si>
  <si>
    <t>事業所番号</t>
    <rPh sb="0" eb="3">
      <t>ジギョウショ</t>
    </rPh>
    <rPh sb="3" eb="5">
      <t>バンゴウ</t>
    </rPh>
    <phoneticPr fontId="16"/>
  </si>
  <si>
    <t>異動等区分</t>
  </si>
  <si>
    <t>　1　新規　2　変更　3　終了</t>
    <phoneticPr fontId="16"/>
  </si>
  <si>
    <t>施 設 種 別</t>
    <rPh sb="0" eb="1">
      <t>シ</t>
    </rPh>
    <rPh sb="2" eb="3">
      <t>セツ</t>
    </rPh>
    <rPh sb="4" eb="5">
      <t>タネ</t>
    </rPh>
    <rPh sb="6" eb="7">
      <t>ベツ</t>
    </rPh>
    <phoneticPr fontId="16"/>
  </si>
  <si>
    <t>１　短期入所生活介護</t>
    <rPh sb="2" eb="6">
      <t>タンキニュウショ</t>
    </rPh>
    <rPh sb="6" eb="8">
      <t>セイカツ</t>
    </rPh>
    <rPh sb="8" eb="10">
      <t>カイゴ</t>
    </rPh>
    <phoneticPr fontId="16"/>
  </si>
  <si>
    <t>２　短期入所療養介護</t>
    <rPh sb="2" eb="4">
      <t>タンキ</t>
    </rPh>
    <rPh sb="4" eb="6">
      <t>ニュウショ</t>
    </rPh>
    <rPh sb="6" eb="8">
      <t>リョウヨウ</t>
    </rPh>
    <rPh sb="8" eb="10">
      <t>カイゴ</t>
    </rPh>
    <phoneticPr fontId="16"/>
  </si>
  <si>
    <t>３　特定施設入居者生活介護</t>
    <phoneticPr fontId="16"/>
  </si>
  <si>
    <t>４　小規模多機能型居宅介護</t>
    <phoneticPr fontId="16"/>
  </si>
  <si>
    <t>５　認知症対応型共同生活介護</t>
    <phoneticPr fontId="16"/>
  </si>
  <si>
    <t>６　地域密着型特定施設入居者生活介護</t>
    <rPh sb="2" eb="7">
      <t>チイキミッチャクガタ</t>
    </rPh>
    <phoneticPr fontId="16"/>
  </si>
  <si>
    <t>７　地域密着型介護老人福祉施設</t>
    <phoneticPr fontId="16"/>
  </si>
  <si>
    <t>８　看護小規模多機能型居宅介護</t>
    <phoneticPr fontId="16"/>
  </si>
  <si>
    <t>９　介護老人福祉施設</t>
    <phoneticPr fontId="16"/>
  </si>
  <si>
    <t>10　介護老人保健施設</t>
    <rPh sb="3" eb="5">
      <t>カイゴ</t>
    </rPh>
    <rPh sb="5" eb="7">
      <t>ロウジン</t>
    </rPh>
    <rPh sb="7" eb="9">
      <t>ホケン</t>
    </rPh>
    <rPh sb="9" eb="11">
      <t>シセツ</t>
    </rPh>
    <phoneticPr fontId="16"/>
  </si>
  <si>
    <t>11　介護医療院</t>
    <rPh sb="3" eb="5">
      <t>カイゴ</t>
    </rPh>
    <rPh sb="5" eb="7">
      <t>イリョウ</t>
    </rPh>
    <rPh sb="7" eb="8">
      <t>イン</t>
    </rPh>
    <phoneticPr fontId="16"/>
  </si>
  <si>
    <t>12　介護予防短期入所生活介護</t>
    <rPh sb="3" eb="5">
      <t>カイゴ</t>
    </rPh>
    <rPh sb="5" eb="7">
      <t>ヨボウ</t>
    </rPh>
    <rPh sb="7" eb="15">
      <t>タンキニュウショセイカツカイゴ</t>
    </rPh>
    <phoneticPr fontId="16"/>
  </si>
  <si>
    <t>13　介護予防短期入所療養介護</t>
    <rPh sb="3" eb="5">
      <t>カイゴ</t>
    </rPh>
    <rPh sb="5" eb="7">
      <t>ヨボウ</t>
    </rPh>
    <rPh sb="7" eb="9">
      <t>タンキ</t>
    </rPh>
    <rPh sb="9" eb="11">
      <t>ニュウショ</t>
    </rPh>
    <rPh sb="11" eb="13">
      <t>リョウヨウ</t>
    </rPh>
    <rPh sb="13" eb="15">
      <t>カイゴ</t>
    </rPh>
    <phoneticPr fontId="16"/>
  </si>
  <si>
    <t>14　介護予防特定施設入居者生活介護</t>
    <phoneticPr fontId="16"/>
  </si>
  <si>
    <t>15　介護予防小規模多機能型居宅介護</t>
    <phoneticPr fontId="16"/>
  </si>
  <si>
    <t>16　介護予防認知症対応型共同生活介護</t>
    <phoneticPr fontId="16"/>
  </si>
  <si>
    <t>届出区分</t>
    <rPh sb="0" eb="2">
      <t>トドケデ</t>
    </rPh>
    <rPh sb="2" eb="4">
      <t>クブン</t>
    </rPh>
    <phoneticPr fontId="16"/>
  </si>
  <si>
    <t>１　生産性向上推進体制加算（Ⅰ）　２　生産性向上推進体制加算（Ⅱ）</t>
    <phoneticPr fontId="16"/>
  </si>
  <si>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6"/>
  </si>
  <si>
    <t>① 加算（Ⅱ）のデータ等により業務改善の取組による成果を確認</t>
    <phoneticPr fontId="16"/>
  </si>
  <si>
    <t>有・無</t>
    <rPh sb="0" eb="1">
      <t>ウ</t>
    </rPh>
    <rPh sb="2" eb="3">
      <t>ム</t>
    </rPh>
    <phoneticPr fontId="16"/>
  </si>
  <si>
    <t>② 以下のⅰ～ⅲの項目の機器をすべて使用</t>
    <rPh sb="2" eb="4">
      <t>イカ</t>
    </rPh>
    <rPh sb="9" eb="11">
      <t>コウモク</t>
    </rPh>
    <rPh sb="12" eb="14">
      <t>キキ</t>
    </rPh>
    <rPh sb="18" eb="20">
      <t>シヨウ</t>
    </rPh>
    <phoneticPr fontId="16"/>
  </si>
  <si>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6"/>
  </si>
  <si>
    <t xml:space="preserve">　ⅱ 職員全員がインカム等のICTを使用 </t>
    <rPh sb="3" eb="5">
      <t>ショクイン</t>
    </rPh>
    <rPh sb="5" eb="7">
      <t>ゼンイン</t>
    </rPh>
    <rPh sb="12" eb="13">
      <t>トウ</t>
    </rPh>
    <rPh sb="18" eb="20">
      <t>シヨウ</t>
    </rPh>
    <phoneticPr fontId="16"/>
  </si>
  <si>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6"/>
  </si>
  <si>
    <t xml:space="preserve">  資するICTを使用 </t>
    <phoneticPr fontId="16"/>
  </si>
  <si>
    <t>（導入機器）</t>
    <rPh sb="1" eb="3">
      <t>ドウニュウ</t>
    </rPh>
    <rPh sb="3" eb="5">
      <t>キキ</t>
    </rPh>
    <phoneticPr fontId="16"/>
  </si>
  <si>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6"/>
  </si>
  <si>
    <t>④ 利用者の安全並びに介護サービスの質の確保及び職員の負担軽減に資する方策を検討するため</t>
    <phoneticPr fontId="16"/>
  </si>
  <si>
    <t>　 の委員会（以下「委員会」という。）において、以下のすべての項目について必要な検討を行い、</t>
    <phoneticPr fontId="16"/>
  </si>
  <si>
    <t>　 当該項目の実施を確認</t>
    <phoneticPr fontId="16"/>
  </si>
  <si>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6"/>
  </si>
  <si>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6"/>
  </si>
  <si>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6"/>
  </si>
  <si>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6"/>
  </si>
  <si>
    <t>　 員に対する教育の実施</t>
    <phoneticPr fontId="16"/>
  </si>
  <si>
    <t>生産性向上推進体制加算（Ⅱ）に係る届出</t>
    <rPh sb="0" eb="3">
      <t>セイサンセイ</t>
    </rPh>
    <rPh sb="3" eb="11">
      <t>コウジョウスイシンタイセイカサン</t>
    </rPh>
    <rPh sb="15" eb="16">
      <t>カカ</t>
    </rPh>
    <rPh sb="17" eb="19">
      <t>トドケデ</t>
    </rPh>
    <phoneticPr fontId="16"/>
  </si>
  <si>
    <t>① 以下のⅰ～ⅲの項目の機器のうち１つ以上を使用</t>
    <rPh sb="2" eb="4">
      <t>イカ</t>
    </rPh>
    <rPh sb="9" eb="11">
      <t>コウモク</t>
    </rPh>
    <rPh sb="12" eb="14">
      <t>キキ</t>
    </rPh>
    <rPh sb="19" eb="21">
      <t>イジョウ</t>
    </rPh>
    <rPh sb="22" eb="24">
      <t>シヨウ</t>
    </rPh>
    <phoneticPr fontId="16"/>
  </si>
  <si>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6"/>
  </si>
  <si>
    <t>　入所（利用）者数</t>
    <rPh sb="1" eb="3">
      <t>ニュウショ</t>
    </rPh>
    <rPh sb="4" eb="6">
      <t>リヨウ</t>
    </rPh>
    <rPh sb="7" eb="8">
      <t>シャ</t>
    </rPh>
    <rPh sb="8" eb="9">
      <t>スウ</t>
    </rPh>
    <phoneticPr fontId="16"/>
  </si>
  <si>
    <t>　見守り機器を導入して見守りを行っている対象者数</t>
    <phoneticPr fontId="16"/>
  </si>
  <si>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6"/>
  </si>
  <si>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6"/>
  </si>
  <si>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6"/>
  </si>
  <si>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6"/>
  </si>
  <si>
    <t>　　　指定権者からの求めがあった場合には、速やかに提出すること。</t>
    <phoneticPr fontId="16"/>
  </si>
  <si>
    <t>備考３　本加算を算定する場合は、事業年度毎に取組の実績をオンラインで厚生労働省に報告すること。</t>
    <rPh sb="0" eb="2">
      <t>ビコウ</t>
    </rPh>
    <phoneticPr fontId="16"/>
  </si>
  <si>
    <t>備考４　届出にあたっては、別途通知（「生産性向上推進体制加算に関する基本的考え方並びに事務処理手順及び様式例</t>
    <rPh sb="0" eb="2">
      <t>ビコウ</t>
    </rPh>
    <phoneticPr fontId="16"/>
  </si>
  <si>
    <t>　　　等の提示について」）を参照すること。</t>
    <phoneticPr fontId="16"/>
  </si>
  <si>
    <t>（別紙35）</t>
    <phoneticPr fontId="16"/>
  </si>
  <si>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6"/>
  </si>
  <si>
    <t>（別紙40）</t>
    <phoneticPr fontId="16"/>
  </si>
  <si>
    <t>認知症チームケア推進加算に係る届出書</t>
    <rPh sb="13" eb="14">
      <t>カカ</t>
    </rPh>
    <rPh sb="15" eb="18">
      <t>トドケデショ</t>
    </rPh>
    <phoneticPr fontId="16"/>
  </si>
  <si>
    <t>１（介護予防）認知症対応型共同生活介護</t>
    <phoneticPr fontId="16"/>
  </si>
  <si>
    <t>２　介護老人福祉施設</t>
    <phoneticPr fontId="16"/>
  </si>
  <si>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6"/>
  </si>
  <si>
    <t>４　介護老人保健施設</t>
    <phoneticPr fontId="16"/>
  </si>
  <si>
    <t>５　介護医療院</t>
    <phoneticPr fontId="16"/>
  </si>
  <si>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</si>
  <si>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</si>
  <si>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6"/>
  </si>
  <si>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6"/>
  </si>
  <si>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6"/>
  </si>
  <si>
    <t>注　届出日の属する月の前３月の各月末時点の利用者又は入所者の数</t>
    <rPh sb="24" eb="25">
      <t>マタ</t>
    </rPh>
    <rPh sb="26" eb="29">
      <t>ニュウショシャ</t>
    </rPh>
    <phoneticPr fontId="16"/>
  </si>
  <si>
    <t>の平均で算定。</t>
    <phoneticPr fontId="16"/>
  </si>
  <si>
    <t>認知症の行動・心理症状の予防等に資する認知症介護の指導に係る専門的な研修を修了</t>
    <phoneticPr fontId="16"/>
  </si>
  <si>
    <t>している者又は認知症介護に係る専門的な研修及び認知症の行動・心理症状の予防等に資する</t>
    <rPh sb="4" eb="5">
      <t>モノ</t>
    </rPh>
    <rPh sb="5" eb="6">
      <t>マタ</t>
    </rPh>
    <rPh sb="37" eb="38">
      <t>トウ</t>
    </rPh>
    <phoneticPr fontId="16"/>
  </si>
  <si>
    <t>ケアプログラムを含んだ研修を修了している者を必要数以上配置し、かつ、複数人の介護職員</t>
    <phoneticPr fontId="16"/>
  </si>
  <si>
    <t>からなる認知症の行動・心理症状に対応するチームを組んでいる</t>
    <phoneticPr fontId="16"/>
  </si>
  <si>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6"/>
  </si>
  <si>
    <t>専門的な研修を修了している者又は認知症介護に係る専門的な</t>
    <rPh sb="14" eb="15">
      <t>マタ</t>
    </rPh>
    <phoneticPr fontId="16"/>
  </si>
  <si>
    <t>研修及び認知症の行動・心理症状の予防に資するケアプログラムを</t>
    <phoneticPr fontId="16"/>
  </si>
  <si>
    <t>含んだ研修を修了している者の数</t>
    <phoneticPr fontId="16"/>
  </si>
  <si>
    <t>対象者に対し、個別に認知症の行動・心理症状の評価を計画的に行い、その評価に</t>
    <phoneticPr fontId="16"/>
  </si>
  <si>
    <t>基づく値を測定し、認知症の行動・心理症状の予防等に資するチームケアを実施している</t>
    <phoneticPr fontId="16"/>
  </si>
  <si>
    <t>(4）</t>
    <phoneticPr fontId="16"/>
  </si>
  <si>
    <t>認知症の行動・心理症状の予防等に資する認知症ケアについて、カンファレンスの開催、</t>
    <phoneticPr fontId="16"/>
  </si>
  <si>
    <t>計画の作成、認知症の行動・心理症状の有無及び程度についての定期的な評価、</t>
    <phoneticPr fontId="16"/>
  </si>
  <si>
    <t>ケアの振り返り、計画の見直し等を行っている</t>
    <phoneticPr fontId="16"/>
  </si>
  <si>
    <t>２．認知症チームケア推進加算（Ⅱ）に係る届出内容</t>
    <rPh sb="18" eb="19">
      <t>カカ</t>
    </rPh>
    <rPh sb="20" eb="21">
      <t>トド</t>
    </rPh>
    <rPh sb="21" eb="22">
      <t>デ</t>
    </rPh>
    <rPh sb="22" eb="24">
      <t>ナイヨウ</t>
    </rPh>
    <phoneticPr fontId="16"/>
  </si>
  <si>
    <t>認知症チームケア推進加算（Ⅰ）の（1）、（3）、（4）に該当している</t>
    <phoneticPr fontId="16"/>
  </si>
  <si>
    <t>※認知症チームケア推進加算（Ⅰ）に係る届出内容（1）、（3）、（4）も記入すること。</t>
    <rPh sb="17" eb="18">
      <t>カカ</t>
    </rPh>
    <rPh sb="19" eb="21">
      <t>トドケデ</t>
    </rPh>
    <rPh sb="21" eb="23">
      <t>ナイヨウ</t>
    </rPh>
    <rPh sb="35" eb="37">
      <t>キニュウ</t>
    </rPh>
    <phoneticPr fontId="16"/>
  </si>
  <si>
    <t>認知症の行動・心理症状の予防等に資する認知症介護に係る専門的な研修を修了している者</t>
    <phoneticPr fontId="16"/>
  </si>
  <si>
    <t>を必要数以上配置し、かつ、複数人の介護職員からなる認知症の行動・心理症状に対応する</t>
    <rPh sb="1" eb="4">
      <t>ヒツヨウスウ</t>
    </rPh>
    <rPh sb="4" eb="6">
      <t>イジョウ</t>
    </rPh>
    <rPh sb="6" eb="8">
      <t>ハイチ</t>
    </rPh>
    <rPh sb="37" eb="39">
      <t>タイオウ</t>
    </rPh>
    <phoneticPr fontId="16"/>
  </si>
  <si>
    <t>チームを組んでいる</t>
    <phoneticPr fontId="16"/>
  </si>
  <si>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6"/>
  </si>
  <si>
    <t>研修を修了している者の数</t>
    <phoneticPr fontId="16"/>
  </si>
  <si>
    <t>　要件を満たすことが分かる根拠書類を準備し、指定権者からの求めがあった場合には、速やかに提出</t>
    <phoneticPr fontId="16"/>
  </si>
  <si>
    <t>（別紙46）</t>
    <phoneticPr fontId="16"/>
  </si>
  <si>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6"/>
  </si>
  <si>
    <t>⑥ 利用者の安全並びに介護サービスの質の確保及び職員の負担軽減に資する方策を検討するための委員会を設置し、必要な検討等が行われている。</t>
    <phoneticPr fontId="16"/>
  </si>
  <si>
    <t>（別紙47）</t>
    <phoneticPr fontId="16"/>
  </si>
  <si>
    <t>（別紙48）</t>
    <phoneticPr fontId="16"/>
  </si>
  <si>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6"/>
  </si>
  <si>
    <t>1　医療連携体制加算（Ⅰ）イ</t>
    <rPh sb="2" eb="4">
      <t>イリョウ</t>
    </rPh>
    <rPh sb="4" eb="6">
      <t>レンケイ</t>
    </rPh>
    <rPh sb="6" eb="8">
      <t>タイセイ</t>
    </rPh>
    <rPh sb="8" eb="10">
      <t>カサン</t>
    </rPh>
    <phoneticPr fontId="16"/>
  </si>
  <si>
    <t>2　医療連携体制加算（Ⅰ）ロ</t>
    <rPh sb="2" eb="4">
      <t>イリョウ</t>
    </rPh>
    <rPh sb="4" eb="6">
      <t>レンケイ</t>
    </rPh>
    <rPh sb="6" eb="8">
      <t>タイセイ</t>
    </rPh>
    <rPh sb="8" eb="10">
      <t>カサン</t>
    </rPh>
    <phoneticPr fontId="16"/>
  </si>
  <si>
    <t>3　医療連携体制加算（Ⅰ）ハ</t>
    <rPh sb="2" eb="4">
      <t>イリョウ</t>
    </rPh>
    <rPh sb="4" eb="6">
      <t>レンケイ</t>
    </rPh>
    <rPh sb="6" eb="8">
      <t>タイセイ</t>
    </rPh>
    <rPh sb="8" eb="10">
      <t>カサン</t>
    </rPh>
    <phoneticPr fontId="16"/>
  </si>
  <si>
    <t>○医療連携体制加算（Ⅰ）に係る届出内容</t>
    <phoneticPr fontId="16"/>
  </si>
  <si>
    <t>・医療連携体制加算（Ⅰ）イ～（Ⅰ）ハ共通</t>
    <rPh sb="1" eb="3">
      <t>イリョウ</t>
    </rPh>
    <rPh sb="3" eb="5">
      <t>レンケイ</t>
    </rPh>
    <rPh sb="5" eb="7">
      <t>タイセイ</t>
    </rPh>
    <rPh sb="7" eb="9">
      <t>カサン</t>
    </rPh>
    <rPh sb="18" eb="20">
      <t>キョウツウ</t>
    </rPh>
    <phoneticPr fontId="16"/>
  </si>
  <si>
    <t>・医療連携体制加算（Ⅰ）イ</t>
    <rPh sb="1" eb="3">
      <t>イリョウ</t>
    </rPh>
    <rPh sb="3" eb="5">
      <t>レンケイ</t>
    </rPh>
    <rPh sb="5" eb="7">
      <t>タイセイ</t>
    </rPh>
    <rPh sb="7" eb="9">
      <t>カサン</t>
    </rPh>
    <phoneticPr fontId="16"/>
  </si>
  <si>
    <t>・医療連携体制加算（Ⅰ）ロ</t>
    <rPh sb="1" eb="3">
      <t>イリョウ</t>
    </rPh>
    <rPh sb="3" eb="5">
      <t>レンケイ</t>
    </rPh>
    <rPh sb="5" eb="7">
      <t>タイセイ</t>
    </rPh>
    <rPh sb="7" eb="9">
      <t>カサン</t>
    </rPh>
    <phoneticPr fontId="16"/>
  </si>
  <si>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6"/>
  </si>
  <si>
    <t>・医療連携体制加算（Ⅰ）ハ</t>
    <rPh sb="1" eb="3">
      <t>イリョウ</t>
    </rPh>
    <rPh sb="3" eb="5">
      <t>レンケイ</t>
    </rPh>
    <rPh sb="5" eb="7">
      <t>タイセイ</t>
    </rPh>
    <rPh sb="7" eb="9">
      <t>カサン</t>
    </rPh>
    <phoneticPr fontId="16"/>
  </si>
  <si>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6"/>
  </si>
  <si>
    <t>（別紙48－2）</t>
    <phoneticPr fontId="16"/>
  </si>
  <si>
    <t>医療連携体制加算（Ⅰ）イ～（Ⅰ）ハのいずれかを算定している。</t>
    <phoneticPr fontId="16"/>
  </si>
  <si>
    <t>別紙46</t>
    <rPh sb="0" eb="2">
      <t>ベッシ</t>
    </rPh>
    <phoneticPr fontId="9"/>
  </si>
  <si>
    <t>別紙47</t>
    <rPh sb="0" eb="2">
      <t>ベッシ</t>
    </rPh>
    <phoneticPr fontId="9"/>
  </si>
  <si>
    <t>別紙48</t>
    <rPh sb="0" eb="2">
      <t>ベッシ</t>
    </rPh>
    <phoneticPr fontId="9"/>
  </si>
  <si>
    <t>医療連携体制加算(Ⅰイ)(Ⅰロ)(Ⅰハ)</t>
    <phoneticPr fontId="9"/>
  </si>
  <si>
    <t>医療連携体制加算(Ⅱ)</t>
    <phoneticPr fontId="9"/>
  </si>
  <si>
    <t>別紙48-2</t>
    <rPh sb="0" eb="2">
      <t>ベッシ</t>
    </rPh>
    <phoneticPr fontId="9"/>
  </si>
  <si>
    <t>別紙12-2</t>
    <rPh sb="0" eb="2">
      <t>ベッシ</t>
    </rPh>
    <phoneticPr fontId="9"/>
  </si>
  <si>
    <t>認知症チームケア推進加算</t>
    <phoneticPr fontId="9"/>
  </si>
  <si>
    <t>高齢者施設等感染対策向上加算(Ⅰ)(Ⅱ)</t>
    <phoneticPr fontId="9"/>
  </si>
  <si>
    <t>別紙35</t>
  </si>
  <si>
    <t>４ 加算Ⅰイ</t>
    <phoneticPr fontId="16"/>
  </si>
  <si>
    <t>２ 加算Ⅰハ</t>
    <phoneticPr fontId="16"/>
  </si>
  <si>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16"/>
  </si>
  <si>
    <t>※(Ⅰイ)(Ⅰロ)のみ必要。看護職員のみ記載。</t>
    <rPh sb="11" eb="13">
      <t>ヒツヨウ</t>
    </rPh>
    <rPh sb="14" eb="18">
      <t>カンゴショクイン</t>
    </rPh>
    <rPh sb="20" eb="22">
      <t>キサイ</t>
    </rPh>
    <phoneticPr fontId="9"/>
  </si>
  <si>
    <r>
      <t xml:space="preserve">別紙14-6
</t>
    </r>
    <r>
      <rPr>
        <sz val="10"/>
        <rFont val="游ゴシック"/>
        <family val="3"/>
        <charset val="128"/>
        <scheme val="minor"/>
      </rPr>
      <t>別紙C（有資格者等の割合計算書）※</t>
    </r>
    <rPh sb="0" eb="2">
      <t>ベッシ</t>
    </rPh>
    <rPh sb="7" eb="9">
      <t>ベッシ</t>
    </rPh>
    <rPh sb="11" eb="15">
      <t>ユウシカクシャ</t>
    </rPh>
    <rPh sb="15" eb="16">
      <t>トウ</t>
    </rPh>
    <rPh sb="17" eb="19">
      <t>ワリアイ</t>
    </rPh>
    <rPh sb="19" eb="22">
      <t>ケイサンショ</t>
    </rPh>
    <phoneticPr fontId="9"/>
  </si>
  <si>
    <t>（別紙１－３－２）</t>
    <phoneticPr fontId="16"/>
  </si>
  <si>
    <r>
      <rPr>
        <sz val="11"/>
        <rFont val="HGSｺﾞｼｯｸM"/>
        <family val="3"/>
        <charset val="128"/>
      </rPr>
      <t xml:space="preserve">２ </t>
    </r>
    <r>
      <rPr>
        <sz val="11"/>
        <rFont val="HGSｺﾞｼｯｸM"/>
        <family val="3"/>
        <charset val="128"/>
      </rPr>
      <t>加算Ⅱ</t>
    </r>
    <phoneticPr fontId="16"/>
  </si>
  <si>
    <t>介護職員等処遇改善加算</t>
    <phoneticPr fontId="32"/>
  </si>
  <si>
    <t>７ 加算Ⅰ</t>
    <phoneticPr fontId="16"/>
  </si>
  <si>
    <t>８ 加算Ⅱ</t>
    <rPh sb="2" eb="4">
      <t>カサン</t>
    </rPh>
    <phoneticPr fontId="16"/>
  </si>
  <si>
    <t>９ 加算Ⅲ</t>
    <phoneticPr fontId="16"/>
  </si>
  <si>
    <t>Ａ 加算Ⅳ</t>
    <phoneticPr fontId="16"/>
  </si>
  <si>
    <t>Ｂ 加算Ⅴ(１)</t>
    <phoneticPr fontId="16"/>
  </si>
  <si>
    <t>Ｃ 加算Ⅴ(２)</t>
    <phoneticPr fontId="16"/>
  </si>
  <si>
    <t>Ｄ 加算Ⅴ(３)</t>
    <phoneticPr fontId="16"/>
  </si>
  <si>
    <t>Ｅ 加算Ⅴ(４)</t>
    <phoneticPr fontId="16"/>
  </si>
  <si>
    <t>Ｆ 加算Ⅴ(５)</t>
    <phoneticPr fontId="16"/>
  </si>
  <si>
    <t>Ｇ 加算Ⅴ(６)</t>
    <phoneticPr fontId="16"/>
  </si>
  <si>
    <t>Ｈ 加算Ⅴ(７)</t>
    <phoneticPr fontId="16"/>
  </si>
  <si>
    <t>Ｊ 加算Ⅴ(８)</t>
    <phoneticPr fontId="16"/>
  </si>
  <si>
    <t>Ｋ 加算Ⅴ(９)</t>
    <phoneticPr fontId="16"/>
  </si>
  <si>
    <t>Ｌ 加算Ⅴ(１０)</t>
    <phoneticPr fontId="16"/>
  </si>
  <si>
    <t>Ｍ 加算Ⅴ(１１)</t>
    <phoneticPr fontId="16"/>
  </si>
  <si>
    <t>Ｎ 加算Ⅴ(１２)</t>
    <phoneticPr fontId="16"/>
  </si>
  <si>
    <t>Ｐ 加算Ⅴ(１３)</t>
    <phoneticPr fontId="16"/>
  </si>
  <si>
    <t>Ｒ 加算Ⅴ(１４)</t>
    <phoneticPr fontId="16"/>
  </si>
  <si>
    <t>２　サテライト型介護予防小規模多機能型</t>
    <phoneticPr fontId="16"/>
  </si>
  <si>
    <t>別紙40</t>
    <phoneticPr fontId="9"/>
  </si>
  <si>
    <t>※必要な研修を修了した者のみ記載。資格欄に必要な研修名を記載し、研修修了証書の写しを添付
（Ⅰ）：認知症介護指導者養成研修及び認知症チームケア推進研修
（Ⅱ）：認知症介護実践リーダー研修及び認知症チームケア推進研修</t>
    <rPh sb="1" eb="3">
      <t>ヒツヨウ</t>
    </rPh>
    <rPh sb="4" eb="6">
      <t>ケンシュウ</t>
    </rPh>
    <rPh sb="7" eb="9">
      <t>シュウリョウ</t>
    </rPh>
    <rPh sb="17" eb="20">
      <t>シカクラン</t>
    </rPh>
    <rPh sb="21" eb="23">
      <t>ヒツヨウ</t>
    </rPh>
    <rPh sb="24" eb="27">
      <t>ケンシュウメイ</t>
    </rPh>
    <rPh sb="28" eb="30">
      <t>キサイ</t>
    </rPh>
    <rPh sb="32" eb="34">
      <t>ケンシュウ</t>
    </rPh>
    <rPh sb="34" eb="36">
      <t>シュウリョウ</t>
    </rPh>
    <rPh sb="36" eb="38">
      <t>ショウショ</t>
    </rPh>
    <rPh sb="39" eb="40">
      <t>ウツ</t>
    </rPh>
    <rPh sb="42" eb="44">
      <t>テンプ</t>
    </rPh>
    <rPh sb="61" eb="62">
      <t>オヨ</t>
    </rPh>
    <rPh sb="93" eb="94">
      <t>オヨ</t>
    </rPh>
    <phoneticPr fontId="9"/>
  </si>
  <si>
    <t>高齢者虐待防止措置未実施減算・減算の解消</t>
    <rPh sb="9" eb="12">
      <t>ミジッシ</t>
    </rPh>
    <rPh sb="12" eb="14">
      <t>ゲンサン</t>
    </rPh>
    <rPh sb="15" eb="17">
      <t>ゲンサン</t>
    </rPh>
    <rPh sb="18" eb="20">
      <t>カイショウ</t>
    </rPh>
    <phoneticPr fontId="9"/>
  </si>
  <si>
    <t>業務継続計画未策定減算・減算の解消</t>
    <rPh sb="12" eb="14">
      <t>ゲンサン</t>
    </rPh>
    <rPh sb="15" eb="17">
      <t>カイショウ</t>
    </rPh>
    <phoneticPr fontId="9"/>
  </si>
  <si>
    <t>（別紙２）</t>
    <phoneticPr fontId="16"/>
  </si>
  <si>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16"/>
  </si>
  <si>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16"/>
  </si>
  <si>
    <t>導入時期</t>
    <rPh sb="0" eb="2">
      <t>ドウニュウ</t>
    </rPh>
    <phoneticPr fontId="16"/>
  </si>
  <si>
    <t>令和　年　月</t>
    <rPh sb="0" eb="2">
      <t>レイワ</t>
    </rPh>
    <rPh sb="3" eb="4">
      <t>ネン</t>
    </rPh>
    <rPh sb="5" eb="6">
      <t>ツキ</t>
    </rPh>
    <phoneticPr fontId="16"/>
  </si>
  <si>
    <t>１　利用者の満足度等の変化</t>
    <rPh sb="9" eb="10">
      <t>ナド</t>
    </rPh>
    <phoneticPr fontId="16"/>
  </si>
  <si>
    <t>事前調査時期</t>
    <rPh sb="0" eb="2">
      <t>ジゼン</t>
    </rPh>
    <phoneticPr fontId="16"/>
  </si>
  <si>
    <t>令和　年　月</t>
    <phoneticPr fontId="16"/>
  </si>
  <si>
    <t>事後調査時期</t>
    <rPh sb="0" eb="2">
      <t>ジゴ</t>
    </rPh>
    <rPh sb="2" eb="4">
      <t>チョウサ</t>
    </rPh>
    <phoneticPr fontId="16"/>
  </si>
  <si>
    <t>　① －１　WHOー５（事前調査）　調査対象人数　人</t>
    <rPh sb="12" eb="14">
      <t>ジゼン</t>
    </rPh>
    <rPh sb="14" eb="16">
      <t>チョウサ</t>
    </rPh>
    <phoneticPr fontId="16"/>
  </si>
  <si>
    <t>点数区分</t>
    <rPh sb="0" eb="2">
      <t>テンスウ</t>
    </rPh>
    <rPh sb="2" eb="4">
      <t>クブン</t>
    </rPh>
    <phoneticPr fontId="16"/>
  </si>
  <si>
    <t>0点～6点</t>
    <rPh sb="1" eb="2">
      <t>テン</t>
    </rPh>
    <rPh sb="4" eb="5">
      <t>テン</t>
    </rPh>
    <phoneticPr fontId="16"/>
  </si>
  <si>
    <t>7点～13点</t>
    <rPh sb="1" eb="2">
      <t>テン</t>
    </rPh>
    <rPh sb="5" eb="6">
      <t>テン</t>
    </rPh>
    <phoneticPr fontId="16"/>
  </si>
  <si>
    <t>14点～19点</t>
    <rPh sb="2" eb="3">
      <t>テン</t>
    </rPh>
    <rPh sb="6" eb="7">
      <t>テン</t>
    </rPh>
    <phoneticPr fontId="16"/>
  </si>
  <si>
    <t>20点～25点</t>
    <rPh sb="2" eb="3">
      <t>テン</t>
    </rPh>
    <rPh sb="6" eb="7">
      <t>テン</t>
    </rPh>
    <phoneticPr fontId="16"/>
  </si>
  <si>
    <t>人数</t>
    <rPh sb="0" eb="2">
      <t>ニンズウ</t>
    </rPh>
    <phoneticPr fontId="16"/>
  </si>
  <si>
    <t>　① －２　WHOー５（事後調査）　調査対象人数　人</t>
    <rPh sb="12" eb="14">
      <t>ジゴ</t>
    </rPh>
    <rPh sb="14" eb="16">
      <t>チョウサ</t>
    </rPh>
    <phoneticPr fontId="16"/>
  </si>
  <si>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16"/>
  </si>
  <si>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16"/>
  </si>
  <si>
    <t>7点～14点</t>
    <rPh sb="1" eb="2">
      <t>テン</t>
    </rPh>
    <rPh sb="5" eb="6">
      <t>テン</t>
    </rPh>
    <phoneticPr fontId="16"/>
  </si>
  <si>
    <t>15点～21点</t>
    <rPh sb="2" eb="3">
      <t>テン</t>
    </rPh>
    <rPh sb="6" eb="7">
      <t>テン</t>
    </rPh>
    <phoneticPr fontId="16"/>
  </si>
  <si>
    <t>22点～28点</t>
    <rPh sb="2" eb="3">
      <t>テン</t>
    </rPh>
    <rPh sb="6" eb="7">
      <t>テン</t>
    </rPh>
    <phoneticPr fontId="16"/>
  </si>
  <si>
    <t>29点～35点</t>
    <rPh sb="2" eb="3">
      <t>テン</t>
    </rPh>
    <rPh sb="6" eb="7">
      <t>テン</t>
    </rPh>
    <phoneticPr fontId="16"/>
  </si>
  <si>
    <t>　② －２　生活・認知機能尺度（事後調査）　調査対象人数　人</t>
    <rPh sb="6" eb="8">
      <t>セイカツ</t>
    </rPh>
    <rPh sb="9" eb="11">
      <t>ニンチ</t>
    </rPh>
    <rPh sb="11" eb="13">
      <t>キノウ</t>
    </rPh>
    <rPh sb="13" eb="15">
      <t>シャクド</t>
    </rPh>
    <rPh sb="16" eb="18">
      <t>ジゴ</t>
    </rPh>
    <rPh sb="18" eb="20">
      <t>チョウサ</t>
    </rPh>
    <phoneticPr fontId="16"/>
  </si>
  <si>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16"/>
  </si>
  <si>
    <t>２　総業務時間及び当該時間に含まれる超過勤務時間の変化　調査対象人数　人</t>
    <phoneticPr fontId="16"/>
  </si>
  <si>
    <t>対象期間</t>
    <rPh sb="0" eb="2">
      <t>タイショウ</t>
    </rPh>
    <rPh sb="2" eb="4">
      <t>キカン</t>
    </rPh>
    <phoneticPr fontId="16"/>
  </si>
  <si>
    <t>(事前)令和　年　月</t>
    <rPh sb="1" eb="3">
      <t>ジゼン</t>
    </rPh>
    <phoneticPr fontId="16"/>
  </si>
  <si>
    <t>(事後)令和　年　月</t>
    <rPh sb="1" eb="3">
      <t>ジゴ</t>
    </rPh>
    <phoneticPr fontId="16"/>
  </si>
  <si>
    <t>総業務時間</t>
    <phoneticPr fontId="16"/>
  </si>
  <si>
    <t>(事前)上表と同じ</t>
    <rPh sb="1" eb="3">
      <t>ジゼン</t>
    </rPh>
    <rPh sb="4" eb="6">
      <t>ジョウヒョウ</t>
    </rPh>
    <rPh sb="7" eb="8">
      <t>オナ</t>
    </rPh>
    <phoneticPr fontId="16"/>
  </si>
  <si>
    <t>(事後)上表と同じ</t>
    <rPh sb="1" eb="3">
      <t>ジゴ</t>
    </rPh>
    <rPh sb="4" eb="6">
      <t>ジョウヒョウ</t>
    </rPh>
    <rPh sb="7" eb="8">
      <t>オナ</t>
    </rPh>
    <phoneticPr fontId="16"/>
  </si>
  <si>
    <t>超過勤務時間</t>
    <rPh sb="0" eb="2">
      <t>チョウカ</t>
    </rPh>
    <rPh sb="2" eb="4">
      <t>キンム</t>
    </rPh>
    <rPh sb="4" eb="6">
      <t>ジカン</t>
    </rPh>
    <phoneticPr fontId="16"/>
  </si>
  <si>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16"/>
  </si>
  <si>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16"/>
  </si>
  <si>
    <t>３　年次有給休暇の取得状況　調査対象人数　人</t>
    <phoneticPr fontId="16"/>
  </si>
  <si>
    <t>(事前)令和　年　月～　月</t>
    <rPh sb="1" eb="3">
      <t>ジゼン</t>
    </rPh>
    <rPh sb="12" eb="13">
      <t>ツキ</t>
    </rPh>
    <phoneticPr fontId="16"/>
  </si>
  <si>
    <t>(事後)令和　年　月～　月</t>
    <rPh sb="1" eb="3">
      <t>ジゴ</t>
    </rPh>
    <phoneticPr fontId="16"/>
  </si>
  <si>
    <t>年次有給休暇取得日数</t>
    <rPh sb="0" eb="2">
      <t>ネンジ</t>
    </rPh>
    <rPh sb="2" eb="4">
      <t>ユウキュウ</t>
    </rPh>
    <rPh sb="4" eb="6">
      <t>キュウカ</t>
    </rPh>
    <rPh sb="6" eb="8">
      <t>シュトク</t>
    </rPh>
    <rPh sb="8" eb="10">
      <t>ニッスウ</t>
    </rPh>
    <phoneticPr fontId="16"/>
  </si>
  <si>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16"/>
  </si>
  <si>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16"/>
  </si>
  <si>
    <t>備考　詳細については、別途通知（「生産性向上推進体制加算に関する基本的考え方並びに事務処理手順及び様式例等の提示</t>
    <rPh sb="0" eb="2">
      <t>ビコウ</t>
    </rPh>
    <rPh sb="51" eb="52">
      <t>レイ</t>
    </rPh>
    <phoneticPr fontId="16"/>
  </si>
  <si>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16"/>
  </si>
  <si>
    <t>　　  組の継続が必要であることに留意すること。</t>
    <phoneticPr fontId="16"/>
  </si>
  <si>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16"/>
  </si>
  <si>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16"/>
  </si>
  <si>
    <t>　　　出すること。</t>
    <rPh sb="3" eb="4">
      <t>デ</t>
    </rPh>
    <phoneticPr fontId="16"/>
  </si>
  <si>
    <t>生産性向上推進体制加算(Ⅰ)(Ⅱ)</t>
    <phoneticPr fontId="9"/>
  </si>
  <si>
    <t>④　②と返信用封筒（ 長形3号封筒に返信にかかる料金分の切手を貼って、 返信先の宛先を明記）を介護事業指導課に郵送してください。</t>
    <phoneticPr fontId="9"/>
  </si>
  <si>
    <t>令和６年10月１日より電子申請届出システム（厚生労働省所管）で申請を行うことが可能です。詳細は案内ページ（以下URL）をご確認ください。</t>
    <phoneticPr fontId="9"/>
  </si>
  <si>
    <t>https://www.city.yokohama.lg.jp/business/bunyabetsu/fukushi-kaigo/kaigo/shinsei/denshishinsei.html</t>
    <phoneticPr fontId="9"/>
  </si>
  <si>
    <t>返信用
封筒※</t>
    <rPh sb="0" eb="2">
      <t>ヘンシン</t>
    </rPh>
    <rPh sb="2" eb="3">
      <t>ヨウ</t>
    </rPh>
    <rPh sb="4" eb="6">
      <t>フウトウ</t>
    </rPh>
    <phoneticPr fontId="9"/>
  </si>
  <si>
    <t>※電子申請届出システムで提出する場合は、返信用封筒は不要です。</t>
    <rPh sb="1" eb="7">
      <t>デンシシンセイトドケデ</t>
    </rPh>
    <rPh sb="12" eb="14">
      <t>テイシュツ</t>
    </rPh>
    <rPh sb="16" eb="18">
      <t>バアイ</t>
    </rPh>
    <rPh sb="20" eb="25">
      <t>ヘンシンヨウフウトウ</t>
    </rPh>
    <rPh sb="26" eb="28">
      <t>フヨウ</t>
    </rPh>
    <phoneticPr fontId="9"/>
  </si>
  <si>
    <t xml:space="preserve"> 返信にかかる料金分の切手を貼り、返信先明記の長３形封筒を添付していますか。</t>
    <phoneticPr fontId="16"/>
  </si>
  <si>
    <t>別紙28※１
別紙２※２</t>
    <rPh sb="7" eb="9">
      <t>ベッシ</t>
    </rPh>
    <phoneticPr fontId="9"/>
  </si>
  <si>
    <t>※１　要件を満たすことが分かる委員会の議事概要を添付
※２　別紙２は(Ⅰ)を算定する場合のみ提出が必要。</t>
    <rPh sb="24" eb="26">
      <t>テンプ</t>
    </rPh>
    <rPh sb="30" eb="32">
      <t>ベッシ</t>
    </rPh>
    <rPh sb="38" eb="40">
      <t>サンテイ</t>
    </rPh>
    <rPh sb="42" eb="44">
      <t>バアイ</t>
    </rPh>
    <rPh sb="46" eb="48">
      <t>テイシュツ</t>
    </rPh>
    <rPh sb="49" eb="51">
      <t>ヒツヨウ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</si>
</sst>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quot;年&quot;"/>
    <numFmt numFmtId="178" formatCode="#,##0.0;[Red]\-#,##0.0"/>
    <numFmt numFmtId="179" formatCode="0.0"/>
    <numFmt numFmtId="180" formatCode="0_ "/>
    <numFmt numFmtId="181" formatCode="[&lt;=999]000;[&lt;=9999]000\-00;000\-0000"/>
  </numFmts>
  <fonts count="76"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
      <strike/>
      <sz val="9"/>
      <color rgb="FFFF0000"/>
      <name val="HGSｺﾞｼｯｸM"/>
      <family val="3"/>
      <charset val="128"/>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10"/>
      <name val="HGPｺﾞｼｯｸM"/>
      <family val="3"/>
      <charset val="128"/>
    </font>
    <font>
      <u/>
      <sz val="11"/>
      <color indexed="36"/>
      <name val="ＭＳ Ｐゴシック"/>
      <family val="3"/>
      <charset val="128"/>
    </font>
    <font>
      <u/>
      <sz val="11"/>
      <name val="HGSｺﾞｼｯｸM"/>
      <family val="3"/>
      <charset val="128"/>
    </font>
    <font>
      <sz val="10.5"/>
      <name val="ＭＳ 明朝"/>
      <family val="1"/>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b/>
      <sz val="20"/>
      <name val="ＭＳ ゴシック"/>
      <family val="3"/>
      <charset val="128"/>
    </font>
    <font>
      <sz val="12"/>
      <name val="ＭＳ Ｐゴシック"/>
      <family val="3"/>
      <charset val="128"/>
    </font>
    <font>
      <sz val="11"/>
      <name val="ＭＳ ゴシック"/>
      <family val="3"/>
      <charset val="128"/>
    </font>
    <font>
      <sz val="12"/>
      <name val="ＭＳ ゴシック"/>
      <family val="3"/>
      <charset val="128"/>
    </font>
    <font>
      <strike/>
      <sz val="11"/>
      <name val="ＭＳ ゴシック"/>
      <family val="3"/>
      <charset val="128"/>
    </font>
    <font>
      <sz val="20"/>
      <name val="ＭＳ Ｐゴシック"/>
      <family val="3"/>
      <charset val="128"/>
    </font>
    <font>
      <sz val="9"/>
      <name val="ＭＳ Ｐゴシック"/>
      <family val="3"/>
      <charset val="128"/>
    </font>
    <font>
      <u/>
      <sz val="9"/>
      <name val="ＭＳ Ｐゴシック"/>
      <family val="3"/>
      <charset val="128"/>
    </font>
    <font>
      <strike/>
      <sz val="9"/>
      <name val="ＭＳ Ｐゴシック"/>
      <family val="3"/>
      <charset val="128"/>
    </font>
    <font>
      <u/>
      <sz val="11"/>
      <color theme="10"/>
      <name val="游ゴシック"/>
      <family val="2"/>
      <scheme val="minor"/>
    </font>
    <font>
      <sz val="11"/>
      <color rgb="FFFF0000"/>
      <name val="HGSｺﾞｼｯｸM"/>
      <family val="3"/>
      <charset val="128"/>
    </font>
    <font>
      <sz val="9"/>
      <color rgb="FF0070C0"/>
      <name val="HGSｺﾞｼｯｸM"/>
      <family val="3"/>
      <charset val="128"/>
    </font>
    <font>
      <sz val="10"/>
      <color rgb="FFFF0000"/>
      <name val="HGSｺﾞｼｯｸM"/>
      <family val="3"/>
      <charset val="128"/>
    </font>
    <font>
      <sz val="11"/>
      <color rgb="FFFF0000"/>
      <name val="ＭＳ Ｐゴシック"/>
      <family val="3"/>
      <charset val="128"/>
    </font>
    <font>
      <sz val="9"/>
      <color rgb="FFFF0000"/>
      <name val="ＭＳ Ｐゴシック"/>
      <family val="3"/>
      <charset val="128"/>
    </font>
    <font>
      <sz val="11"/>
      <color theme="1"/>
      <name val="HGSｺﾞｼｯｸM"/>
      <family val="3"/>
      <charset val="128"/>
    </font>
    <font>
      <sz val="11"/>
      <color theme="1"/>
      <name val="ＭＳ Ｐゴシック"/>
      <family val="3"/>
      <charset val="128"/>
    </font>
    <font>
      <strike/>
      <sz val="10"/>
      <name val="HGSｺﾞｼｯｸM"/>
      <family val="3"/>
      <charset val="128"/>
    </font>
    <font>
      <sz val="11"/>
      <name val="HGPｺﾞｼｯｸM"/>
      <family val="3"/>
      <charset val="128"/>
    </font>
    <font>
      <sz val="16"/>
      <color theme="1"/>
      <name val="HGSｺﾞｼｯｸM"/>
      <family val="3"/>
      <charset val="128"/>
    </font>
    <font>
      <sz val="11"/>
      <color theme="1"/>
      <name val="HGｺﾞｼｯｸM"/>
      <family val="3"/>
      <charset val="128"/>
    </font>
    <font>
      <strike/>
      <sz val="11"/>
      <color theme="1"/>
      <name val="HGSｺﾞｼｯｸM"/>
      <family val="3"/>
      <charset val="128"/>
    </font>
    <font>
      <sz val="14"/>
      <color theme="1"/>
      <name val="HGSｺﾞｼｯｸM"/>
      <family val="3"/>
      <charset val="128"/>
    </font>
    <font>
      <sz val="11"/>
      <name val="游ゴシック"/>
      <family val="2"/>
      <scheme val="minor"/>
    </font>
    <font>
      <sz val="11"/>
      <name val="游ゴシック"/>
      <family val="3"/>
      <charset val="128"/>
      <scheme val="minor"/>
    </font>
    <font>
      <u/>
      <sz val="11"/>
      <name val="游ゴシック"/>
      <family val="3"/>
      <charset val="128"/>
      <scheme val="minor"/>
    </font>
    <font>
      <sz val="10"/>
      <name val="游ゴシック"/>
      <family val="3"/>
      <charset val="128"/>
      <scheme val="minor"/>
    </font>
    <font>
      <u/>
      <sz val="11"/>
      <color theme="4" tint="-0.249977111117893"/>
      <name val="游ゴシック"/>
      <family val="3"/>
      <charset val="128"/>
      <scheme val="minor"/>
    </font>
    <font>
      <sz val="16"/>
      <name val="HGSｺﾞｼｯｸM"/>
      <family val="3"/>
      <charset val="128"/>
    </font>
    <font>
      <strike/>
      <sz val="11"/>
      <color theme="1"/>
      <name val="游ゴシック Light"/>
      <family val="3"/>
      <charset val="128"/>
    </font>
    <font>
      <sz val="11"/>
      <name val="Wingdings"/>
      <charset val="2"/>
    </font>
  </fonts>
  <fills count="1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9"/>
        <bgColor indexed="64"/>
      </patternFill>
    </fill>
    <fill>
      <patternFill patternType="solid">
        <fgColor indexed="22"/>
        <bgColor indexed="64"/>
      </patternFill>
    </fill>
    <fill>
      <patternFill patternType="solid">
        <fgColor indexed="46"/>
        <bgColor indexed="64"/>
      </patternFill>
    </fill>
    <fill>
      <patternFill patternType="solid">
        <fgColor indexed="43"/>
        <bgColor indexed="64"/>
      </patternFill>
    </fill>
    <fill>
      <patternFill patternType="solid">
        <fgColor theme="0" tint="-0.14999847407452621"/>
        <bgColor indexed="64"/>
      </patternFill>
    </fill>
    <fill>
      <patternFill patternType="solid">
        <fgColor rgb="FFFFFF00"/>
        <bgColor indexed="64"/>
      </patternFill>
    </fill>
  </fills>
  <borders count="11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left/>
      <right style="dotted">
        <color indexed="64"/>
      </right>
      <top style="thin">
        <color indexed="64"/>
      </top>
      <bottom style="dashed">
        <color indexed="64"/>
      </bottom>
      <diagonal/>
    </border>
    <border>
      <left/>
      <right/>
      <top/>
      <bottom style="dotted">
        <color indexed="64"/>
      </bottom>
      <diagonal/>
    </border>
  </borders>
  <cellStyleXfs count="13">
    <xf numFmtId="0" fontId="0" fillId="0" borderId="0"/>
    <xf numFmtId="0" fontId="14" fillId="0" borderId="0"/>
    <xf numFmtId="0" fontId="8"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38" fontId="8" fillId="0" borderId="0" applyFont="0" applyFill="0" applyBorder="0" applyAlignment="0" applyProtection="0">
      <alignment vertical="center"/>
    </xf>
    <xf numFmtId="0" fontId="14" fillId="0" borderId="0">
      <alignment vertical="center"/>
    </xf>
    <xf numFmtId="0" fontId="54" fillId="0" borderId="0" applyNumberFormat="0" applyFill="0" applyBorder="0" applyAlignment="0" applyProtection="0"/>
    <xf numFmtId="0" fontId="7" fillId="0" borderId="0">
      <alignment vertical="center"/>
    </xf>
    <xf numFmtId="0" fontId="6" fillId="0" borderId="0">
      <alignment vertical="center"/>
    </xf>
    <xf numFmtId="38" fontId="14" fillId="0" borderId="0" applyFont="0" applyFill="0" applyBorder="0" applyAlignment="0" applyProtection="0">
      <alignment vertical="center"/>
    </xf>
  </cellStyleXfs>
  <cellXfs count="1332">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12" fillId="0" borderId="1" xfId="0" applyFont="1" applyBorder="1" applyAlignment="1">
      <alignment horizontal="center" vertical="center" wrapText="1" shrinkToFit="1"/>
    </xf>
    <xf numFmtId="0" fontId="15" fillId="0" borderId="0" xfId="1" applyFont="1" applyFill="1" applyAlignment="1">
      <alignment horizontal="left" vertical="center"/>
    </xf>
    <xf numFmtId="0" fontId="15" fillId="0" borderId="0" xfId="1" applyFont="1" applyFill="1" applyAlignment="1"/>
    <xf numFmtId="0" fontId="15" fillId="0" borderId="0" xfId="1" applyFont="1" applyFill="1" applyBorder="1" applyAlignment="1">
      <alignment horizontal="left"/>
    </xf>
    <xf numFmtId="0" fontId="15" fillId="0" borderId="0" xfId="1" applyFont="1" applyFill="1" applyAlignment="1">
      <alignment horizontal="left"/>
    </xf>
    <xf numFmtId="0" fontId="8" fillId="2" borderId="0" xfId="2" applyFill="1">
      <alignment vertical="center"/>
    </xf>
    <xf numFmtId="0" fontId="8" fillId="2" borderId="0" xfId="2" applyFill="1" applyAlignment="1">
      <alignment horizontal="right" vertical="center"/>
    </xf>
    <xf numFmtId="0" fontId="8" fillId="2" borderId="0" xfId="2" applyFill="1" applyAlignment="1">
      <alignment horizontal="center" vertical="center"/>
    </xf>
    <xf numFmtId="0" fontId="8" fillId="3" borderId="0" xfId="2" applyFill="1" applyAlignment="1">
      <alignment horizontal="center" vertical="center"/>
    </xf>
    <xf numFmtId="0" fontId="25" fillId="2" borderId="0" xfId="2" applyFont="1" applyFill="1" applyAlignment="1">
      <alignment horizontal="center" vertical="center"/>
    </xf>
    <xf numFmtId="0" fontId="8" fillId="2" borderId="0" xfId="2" applyFill="1" applyBorder="1" applyAlignment="1">
      <alignment horizontal="center" vertical="center" shrinkToFit="1"/>
    </xf>
    <xf numFmtId="0" fontId="8" fillId="2" borderId="9" xfId="2" applyFill="1" applyBorder="1" applyAlignment="1">
      <alignment horizontal="center" vertical="center"/>
    </xf>
    <xf numFmtId="0" fontId="26" fillId="2" borderId="0" xfId="2" applyFont="1" applyFill="1">
      <alignment vertical="center"/>
    </xf>
    <xf numFmtId="0" fontId="8" fillId="3" borderId="1" xfId="2" applyFill="1" applyBorder="1" applyAlignment="1">
      <alignment horizontal="center" vertical="center"/>
    </xf>
    <xf numFmtId="0" fontId="8" fillId="2" borderId="1" xfId="2" applyFill="1" applyBorder="1">
      <alignment vertical="center"/>
    </xf>
    <xf numFmtId="0" fontId="29" fillId="2" borderId="16" xfId="2" applyFont="1" applyFill="1" applyBorder="1" applyAlignment="1">
      <alignment vertical="center" wrapText="1"/>
    </xf>
    <xf numFmtId="38" fontId="28" fillId="3" borderId="16" xfId="3" applyFont="1" applyFill="1" applyBorder="1">
      <alignment vertical="center"/>
    </xf>
    <xf numFmtId="0" fontId="8" fillId="2" borderId="16" xfId="2" applyFill="1" applyBorder="1">
      <alignment vertical="center"/>
    </xf>
    <xf numFmtId="0" fontId="8" fillId="0" borderId="1" xfId="2" applyFill="1" applyBorder="1">
      <alignment vertical="center"/>
    </xf>
    <xf numFmtId="0" fontId="8" fillId="0" borderId="1" xfId="2" applyFill="1" applyBorder="1" applyAlignment="1">
      <alignment horizontal="center" vertical="center"/>
    </xf>
    <xf numFmtId="0" fontId="8" fillId="2" borderId="13" xfId="2" applyFill="1" applyBorder="1" applyAlignment="1">
      <alignment horizontal="center" vertical="center"/>
    </xf>
    <xf numFmtId="0" fontId="29" fillId="2" borderId="17" xfId="2" applyFont="1" applyFill="1" applyBorder="1" applyAlignment="1">
      <alignment vertical="center" wrapText="1"/>
    </xf>
    <xf numFmtId="38" fontId="28" fillId="3" borderId="17" xfId="3" applyFont="1" applyFill="1" applyBorder="1">
      <alignment vertical="center"/>
    </xf>
    <xf numFmtId="0" fontId="8" fillId="2" borderId="17" xfId="2" applyFill="1" applyBorder="1">
      <alignment vertical="center"/>
    </xf>
    <xf numFmtId="177" fontId="8" fillId="2" borderId="14" xfId="2" applyNumberFormat="1" applyFill="1" applyBorder="1" applyAlignment="1">
      <alignment horizontal="center" vertical="center"/>
    </xf>
    <xf numFmtId="0" fontId="29" fillId="2" borderId="18" xfId="2" applyFont="1" applyFill="1" applyBorder="1" applyAlignment="1">
      <alignment vertical="center" wrapText="1"/>
    </xf>
    <xf numFmtId="38" fontId="28" fillId="3" borderId="18" xfId="3" applyFont="1" applyFill="1" applyBorder="1">
      <alignment vertical="center"/>
    </xf>
    <xf numFmtId="0" fontId="8" fillId="2" borderId="18" xfId="2" applyFill="1" applyBorder="1">
      <alignment vertical="center"/>
    </xf>
    <xf numFmtId="0" fontId="8" fillId="2" borderId="0" xfId="2" applyFill="1" applyBorder="1" applyAlignment="1">
      <alignment horizontal="center" vertical="center"/>
    </xf>
    <xf numFmtId="178" fontId="0" fillId="2" borderId="0" xfId="3" applyNumberFormat="1" applyFont="1" applyFill="1" applyBorder="1" applyAlignment="1">
      <alignment horizontal="center" vertical="center"/>
    </xf>
    <xf numFmtId="0" fontId="8" fillId="2" borderId="0" xfId="2" applyFill="1" applyBorder="1" applyAlignment="1">
      <alignment vertical="center" wrapText="1"/>
    </xf>
    <xf numFmtId="38" fontId="0" fillId="2" borderId="0" xfId="3" applyFont="1" applyFill="1" applyBorder="1">
      <alignment vertical="center"/>
    </xf>
    <xf numFmtId="0" fontId="8" fillId="2" borderId="0" xfId="2" applyFill="1" applyBorder="1">
      <alignment vertical="center"/>
    </xf>
    <xf numFmtId="179" fontId="8" fillId="2" borderId="3" xfId="2" applyNumberFormat="1" applyFill="1" applyBorder="1" applyAlignment="1">
      <alignment horizontal="center" vertical="center"/>
    </xf>
    <xf numFmtId="176" fontId="28" fillId="2" borderId="0" xfId="4" applyNumberFormat="1" applyFont="1" applyFill="1" applyBorder="1" applyAlignment="1">
      <alignment horizontal="center" vertical="center"/>
    </xf>
    <xf numFmtId="0" fontId="30" fillId="2" borderId="16" xfId="2" applyFont="1" applyFill="1" applyBorder="1" applyAlignment="1">
      <alignment vertical="center" wrapText="1"/>
    </xf>
    <xf numFmtId="0" fontId="30" fillId="2" borderId="17" xfId="2" applyFont="1" applyFill="1" applyBorder="1" applyAlignment="1">
      <alignment vertical="center" wrapText="1"/>
    </xf>
    <xf numFmtId="177" fontId="8" fillId="3" borderId="14" xfId="2" applyNumberFormat="1" applyFill="1" applyBorder="1" applyAlignment="1">
      <alignment horizontal="center" vertical="center"/>
    </xf>
    <xf numFmtId="0" fontId="30" fillId="2" borderId="18" xfId="2" applyFont="1" applyFill="1" applyBorder="1" applyAlignment="1">
      <alignment vertical="center" wrapText="1"/>
    </xf>
    <xf numFmtId="0" fontId="8" fillId="2" borderId="0" xfId="2" applyFill="1" applyAlignment="1">
      <alignment horizontal="left" vertical="center"/>
    </xf>
    <xf numFmtId="0" fontId="15" fillId="0" borderId="0" xfId="1" applyFont="1" applyFill="1" applyAlignment="1">
      <alignment vertical="center"/>
    </xf>
    <xf numFmtId="0" fontId="15" fillId="0" borderId="6" xfId="1" applyFont="1" applyFill="1" applyBorder="1" applyAlignment="1">
      <alignment vertical="center" wrapText="1"/>
    </xf>
    <xf numFmtId="0" fontId="15" fillId="0" borderId="0" xfId="1" applyFont="1" applyFill="1" applyBorder="1" applyAlignment="1">
      <alignment horizontal="justify" vertical="center" wrapText="1"/>
    </xf>
    <xf numFmtId="0" fontId="15" fillId="0" borderId="0" xfId="1" applyFont="1" applyFill="1" applyAlignment="1">
      <alignment horizontal="left" vertical="center" wrapText="1"/>
    </xf>
    <xf numFmtId="0" fontId="15" fillId="0" borderId="10" xfId="1" applyFont="1" applyFill="1" applyBorder="1" applyAlignment="1">
      <alignment horizontal="left"/>
    </xf>
    <xf numFmtId="0" fontId="15" fillId="0" borderId="11" xfId="1" applyFont="1" applyFill="1" applyBorder="1" applyAlignment="1">
      <alignment horizontal="left"/>
    </xf>
    <xf numFmtId="0" fontId="15" fillId="0" borderId="12" xfId="1" applyFont="1" applyFill="1" applyBorder="1" applyAlignment="1">
      <alignment horizontal="left"/>
    </xf>
    <xf numFmtId="0" fontId="15" fillId="0" borderId="8" xfId="1" applyFont="1" applyFill="1" applyBorder="1" applyAlignment="1">
      <alignment horizontal="left"/>
    </xf>
    <xf numFmtId="0" fontId="15" fillId="0" borderId="2" xfId="1" applyFont="1" applyFill="1" applyBorder="1" applyAlignment="1">
      <alignment horizontal="center" vertical="center" textRotation="255" wrapText="1"/>
    </xf>
    <xf numFmtId="0" fontId="20" fillId="0" borderId="2" xfId="1" applyFont="1" applyFill="1" applyBorder="1" applyAlignment="1">
      <alignment horizontal="center" vertical="center"/>
    </xf>
    <xf numFmtId="0" fontId="20" fillId="0" borderId="3" xfId="1" applyFont="1" applyFill="1" applyBorder="1" applyAlignment="1">
      <alignment horizontal="center" vertical="center"/>
    </xf>
    <xf numFmtId="0" fontId="15" fillId="0" borderId="5" xfId="1" applyFont="1" applyFill="1" applyBorder="1" applyAlignment="1">
      <alignment horizontal="center" vertical="center" textRotation="255" wrapText="1"/>
    </xf>
    <xf numFmtId="0" fontId="15" fillId="0" borderId="8" xfId="1" applyFont="1" applyFill="1" applyBorder="1" applyAlignment="1">
      <alignment horizontal="center" vertical="center" textRotation="255" shrinkToFit="1"/>
    </xf>
    <xf numFmtId="0" fontId="15" fillId="0" borderId="55" xfId="1" applyFont="1" applyFill="1" applyBorder="1" applyAlignment="1">
      <alignment horizontal="center" vertical="center" textRotation="255"/>
    </xf>
    <xf numFmtId="0" fontId="15" fillId="0" borderId="3" xfId="1" applyFont="1" applyFill="1" applyBorder="1" applyAlignment="1">
      <alignment horizontal="justify"/>
    </xf>
    <xf numFmtId="0" fontId="15" fillId="0" borderId="3" xfId="1" applyFont="1" applyFill="1" applyBorder="1" applyAlignment="1"/>
    <xf numFmtId="0" fontId="15" fillId="0" borderId="4" xfId="1" applyFont="1" applyFill="1" applyBorder="1" applyAlignment="1"/>
    <xf numFmtId="0" fontId="15" fillId="0" borderId="57" xfId="1" applyFont="1" applyFill="1" applyBorder="1" applyAlignment="1">
      <alignment horizontal="left"/>
    </xf>
    <xf numFmtId="0" fontId="15" fillId="0" borderId="20" xfId="1" applyFont="1" applyFill="1" applyBorder="1" applyAlignment="1">
      <alignment horizontal="justify" wrapText="1"/>
    </xf>
    <xf numFmtId="0" fontId="15" fillId="0" borderId="20" xfId="1" applyFont="1" applyFill="1" applyBorder="1" applyAlignment="1"/>
    <xf numFmtId="0" fontId="15" fillId="0" borderId="20" xfId="1" applyFont="1" applyFill="1" applyBorder="1" applyAlignment="1">
      <alignment horizontal="left" vertical="center"/>
    </xf>
    <xf numFmtId="0" fontId="34" fillId="0" borderId="0" xfId="1" applyFont="1" applyFill="1" applyAlignment="1">
      <alignment horizontal="justify"/>
    </xf>
    <xf numFmtId="0" fontId="36" fillId="0" borderId="0" xfId="1" applyFont="1"/>
    <xf numFmtId="0" fontId="46" fillId="0" borderId="0" xfId="8" applyFont="1" applyAlignment="1">
      <alignment vertical="center"/>
    </xf>
    <xf numFmtId="0" fontId="47" fillId="0" borderId="0" xfId="8" applyFont="1" applyAlignment="1">
      <alignment horizontal="left" vertical="top" wrapText="1"/>
    </xf>
    <xf numFmtId="0" fontId="47" fillId="0" borderId="0" xfId="8" applyFont="1" applyAlignment="1">
      <alignment horizontal="center" vertical="center"/>
    </xf>
    <xf numFmtId="0" fontId="47" fillId="0" borderId="0" xfId="8" applyFont="1" applyAlignment="1">
      <alignment horizontal="left" vertical="center" wrapText="1" shrinkToFit="1"/>
    </xf>
    <xf numFmtId="0" fontId="14" fillId="0" borderId="0" xfId="8" applyFont="1" applyAlignment="1">
      <alignment vertical="center"/>
    </xf>
    <xf numFmtId="0" fontId="48" fillId="6" borderId="1" xfId="8" applyFont="1" applyFill="1" applyBorder="1" applyAlignment="1">
      <alignment horizontal="center" vertical="center" wrapText="1"/>
    </xf>
    <xf numFmtId="0" fontId="46" fillId="6" borderId="1" xfId="8" applyFont="1" applyFill="1" applyBorder="1" applyAlignment="1">
      <alignment vertical="center"/>
    </xf>
    <xf numFmtId="0" fontId="47" fillId="0" borderId="15" xfId="8" applyFont="1" applyFill="1" applyBorder="1" applyAlignment="1">
      <alignment horizontal="left" vertical="top" wrapText="1"/>
    </xf>
    <xf numFmtId="0" fontId="47" fillId="0" borderId="62" xfId="8" applyFont="1" applyFill="1" applyBorder="1" applyAlignment="1">
      <alignment horizontal="left" vertical="top" wrapText="1"/>
    </xf>
    <xf numFmtId="0" fontId="47" fillId="0" borderId="69" xfId="8" applyFont="1" applyFill="1" applyBorder="1" applyAlignment="1">
      <alignment horizontal="center" vertical="center"/>
    </xf>
    <xf numFmtId="0" fontId="47" fillId="0" borderId="68" xfId="8" applyFont="1" applyFill="1" applyBorder="1" applyAlignment="1">
      <alignment horizontal="left" vertical="center" wrapText="1"/>
    </xf>
    <xf numFmtId="0" fontId="47" fillId="0" borderId="62" xfId="8" applyFont="1" applyFill="1" applyBorder="1" applyAlignment="1">
      <alignment vertical="center"/>
    </xf>
    <xf numFmtId="0" fontId="47" fillId="0" borderId="64" xfId="8" applyFont="1" applyFill="1" applyBorder="1" applyAlignment="1">
      <alignment horizontal="left" vertical="top" wrapText="1"/>
    </xf>
    <xf numFmtId="0" fontId="47" fillId="0" borderId="65" xfId="8" applyFont="1" applyFill="1" applyBorder="1" applyAlignment="1">
      <alignment vertical="center" wrapText="1" shrinkToFit="1"/>
    </xf>
    <xf numFmtId="0" fontId="47" fillId="0" borderId="62" xfId="8" applyFont="1" applyFill="1" applyBorder="1" applyAlignment="1">
      <alignment vertical="center" wrapText="1"/>
    </xf>
    <xf numFmtId="0" fontId="47" fillId="0" borderId="58" xfId="8" applyFont="1" applyFill="1" applyBorder="1" applyAlignment="1">
      <alignment horizontal="left" vertical="top" wrapText="1"/>
    </xf>
    <xf numFmtId="0" fontId="47" fillId="0" borderId="70" xfId="8" applyFont="1" applyFill="1" applyBorder="1" applyAlignment="1">
      <alignment horizontal="center" vertical="center"/>
    </xf>
    <xf numFmtId="0" fontId="47" fillId="0" borderId="59" xfId="8" applyFont="1" applyFill="1" applyBorder="1" applyAlignment="1">
      <alignment vertical="center" wrapText="1" shrinkToFit="1"/>
    </xf>
    <xf numFmtId="0" fontId="47" fillId="0" borderId="60" xfId="8" applyFont="1" applyFill="1" applyBorder="1" applyAlignment="1">
      <alignment vertical="center" wrapText="1"/>
    </xf>
    <xf numFmtId="0" fontId="47" fillId="0" borderId="8" xfId="8" applyFont="1" applyFill="1" applyBorder="1" applyAlignment="1">
      <alignment horizontal="left" vertical="top" wrapText="1"/>
    </xf>
    <xf numFmtId="0" fontId="47" fillId="0" borderId="71" xfId="8" applyFont="1" applyFill="1" applyBorder="1" applyAlignment="1">
      <alignment horizontal="center" vertical="center"/>
    </xf>
    <xf numFmtId="0" fontId="47" fillId="0" borderId="0" xfId="8" applyFont="1" applyFill="1" applyBorder="1" applyAlignment="1">
      <alignment vertical="center" wrapText="1" shrinkToFit="1"/>
    </xf>
    <xf numFmtId="0" fontId="47" fillId="0" borderId="14" xfId="8" applyFont="1" applyFill="1" applyBorder="1" applyAlignment="1">
      <alignment vertical="center" wrapText="1"/>
    </xf>
    <xf numFmtId="0" fontId="47" fillId="0" borderId="5" xfId="8" applyFont="1" applyFill="1" applyBorder="1" applyAlignment="1">
      <alignment horizontal="left" vertical="top" wrapText="1"/>
    </xf>
    <xf numFmtId="0" fontId="47" fillId="0" borderId="61" xfId="8" applyFont="1" applyFill="1" applyBorder="1" applyAlignment="1">
      <alignment horizontal="left" vertical="top" wrapText="1"/>
    </xf>
    <xf numFmtId="0" fontId="47" fillId="0" borderId="72" xfId="8" applyFont="1" applyFill="1" applyBorder="1" applyAlignment="1">
      <alignment horizontal="center" vertical="center"/>
    </xf>
    <xf numFmtId="0" fontId="47" fillId="0" borderId="11" xfId="8" applyFont="1" applyFill="1" applyBorder="1" applyAlignment="1">
      <alignment vertical="center" wrapText="1" shrinkToFit="1"/>
    </xf>
    <xf numFmtId="0" fontId="47" fillId="0" borderId="13" xfId="8" applyFont="1" applyFill="1" applyBorder="1" applyAlignment="1">
      <alignment vertical="center" wrapText="1"/>
    </xf>
    <xf numFmtId="0" fontId="47" fillId="0" borderId="60" xfId="8" applyFont="1" applyFill="1" applyBorder="1" applyAlignment="1">
      <alignment horizontal="left" vertical="top" wrapText="1"/>
    </xf>
    <xf numFmtId="0" fontId="47" fillId="0" borderId="9" xfId="8" applyFont="1" applyFill="1" applyBorder="1" applyAlignment="1">
      <alignment horizontal="left" vertical="center" wrapText="1"/>
    </xf>
    <xf numFmtId="0" fontId="47" fillId="0" borderId="14" xfId="8" applyFont="1" applyFill="1" applyBorder="1" applyAlignment="1">
      <alignment vertical="center"/>
    </xf>
    <xf numFmtId="0" fontId="47" fillId="0" borderId="73" xfId="8" applyFont="1" applyFill="1" applyBorder="1" applyAlignment="1">
      <alignment horizontal="center" vertical="center"/>
    </xf>
    <xf numFmtId="0" fontId="47" fillId="0" borderId="66" xfId="8" applyFont="1" applyFill="1" applyBorder="1" applyAlignment="1">
      <alignment horizontal="left" vertical="center" wrapText="1"/>
    </xf>
    <xf numFmtId="0" fontId="47" fillId="0" borderId="61" xfId="8" applyFont="1" applyFill="1" applyBorder="1" applyAlignment="1">
      <alignment vertical="center"/>
    </xf>
    <xf numFmtId="0" fontId="47" fillId="0" borderId="67" xfId="8" applyFont="1" applyFill="1" applyBorder="1" applyAlignment="1">
      <alignment horizontal="left" vertical="center" wrapText="1"/>
    </xf>
    <xf numFmtId="0" fontId="47" fillId="0" borderId="60" xfId="8" applyFont="1" applyFill="1" applyBorder="1" applyAlignment="1">
      <alignment vertical="center"/>
    </xf>
    <xf numFmtId="0" fontId="47" fillId="0" borderId="74" xfId="8" applyFont="1" applyFill="1" applyBorder="1" applyAlignment="1">
      <alignment horizontal="left" vertical="top" wrapText="1"/>
    </xf>
    <xf numFmtId="0" fontId="47" fillId="0" borderId="74" xfId="8" applyFont="1" applyFill="1" applyBorder="1" applyAlignment="1">
      <alignment vertical="center"/>
    </xf>
    <xf numFmtId="0" fontId="47" fillId="0" borderId="75" xfId="8" applyFont="1" applyFill="1" applyBorder="1" applyAlignment="1">
      <alignment horizontal="center" vertical="center" wrapText="1"/>
    </xf>
    <xf numFmtId="0" fontId="47" fillId="0" borderId="7" xfId="8" applyFont="1" applyFill="1" applyBorder="1" applyAlignment="1">
      <alignment horizontal="left" vertical="center" wrapText="1" shrinkToFit="1"/>
    </xf>
    <xf numFmtId="0" fontId="47" fillId="0" borderId="15" xfId="8" applyFont="1" applyFill="1" applyBorder="1" applyAlignment="1">
      <alignment horizontal="left" vertical="center" wrapText="1"/>
    </xf>
    <xf numFmtId="0" fontId="47" fillId="0" borderId="73" xfId="8" applyFont="1" applyFill="1" applyBorder="1" applyAlignment="1">
      <alignment horizontal="center" vertical="center" wrapText="1"/>
    </xf>
    <xf numFmtId="0" fontId="47" fillId="0" borderId="66" xfId="8" applyFont="1" applyFill="1" applyBorder="1" applyAlignment="1">
      <alignment horizontal="left" vertical="center" wrapText="1" shrinkToFit="1"/>
    </xf>
    <xf numFmtId="0" fontId="47" fillId="0" borderId="61" xfId="8" applyFont="1" applyFill="1" applyBorder="1" applyAlignment="1">
      <alignment horizontal="left" vertical="center" wrapText="1"/>
    </xf>
    <xf numFmtId="0" fontId="47" fillId="0" borderId="15" xfId="8" applyFont="1" applyFill="1" applyBorder="1" applyAlignment="1">
      <alignment horizontal="left" vertical="top" wrapText="1" shrinkToFit="1"/>
    </xf>
    <xf numFmtId="0" fontId="47" fillId="0" borderId="75" xfId="8" applyFont="1" applyFill="1" applyBorder="1" applyAlignment="1">
      <alignment horizontal="center" vertical="center"/>
    </xf>
    <xf numFmtId="0" fontId="47" fillId="0" borderId="7" xfId="8" applyFont="1" applyFill="1" applyBorder="1" applyAlignment="1">
      <alignment horizontal="left" vertical="center" wrapText="1"/>
    </xf>
    <xf numFmtId="0" fontId="47" fillId="0" borderId="15" xfId="8" applyFont="1" applyFill="1" applyBorder="1" applyAlignment="1">
      <alignment horizontal="left" vertical="center"/>
    </xf>
    <xf numFmtId="0" fontId="14" fillId="0" borderId="62" xfId="8" applyFont="1" applyFill="1" applyBorder="1" applyAlignment="1">
      <alignment horizontal="left" vertical="top" wrapText="1"/>
    </xf>
    <xf numFmtId="0" fontId="47" fillId="0" borderId="69" xfId="8" applyFont="1" applyFill="1" applyBorder="1" applyAlignment="1">
      <alignment horizontal="center" vertical="center" wrapText="1"/>
    </xf>
    <xf numFmtId="0" fontId="47" fillId="0" borderId="68" xfId="8" applyFont="1" applyFill="1" applyBorder="1" applyAlignment="1">
      <alignment horizontal="left" vertical="center" wrapText="1" shrinkToFit="1"/>
    </xf>
    <xf numFmtId="0" fontId="47" fillId="0" borderId="62" xfId="8" applyFont="1" applyFill="1" applyBorder="1" applyAlignment="1">
      <alignment horizontal="left" vertical="center" wrapText="1"/>
    </xf>
    <xf numFmtId="0" fontId="14" fillId="0" borderId="60" xfId="8" applyFont="1" applyFill="1" applyBorder="1" applyAlignment="1">
      <alignment horizontal="left" vertical="top" wrapText="1"/>
    </xf>
    <xf numFmtId="0" fontId="47" fillId="0" borderId="70" xfId="8" applyFont="1" applyFill="1" applyBorder="1" applyAlignment="1">
      <alignment horizontal="center" vertical="center" wrapText="1"/>
    </xf>
    <xf numFmtId="0" fontId="47" fillId="0" borderId="67" xfId="8" applyFont="1" applyFill="1" applyBorder="1" applyAlignment="1">
      <alignment horizontal="left" vertical="center" wrapText="1" shrinkToFit="1"/>
    </xf>
    <xf numFmtId="0" fontId="47" fillId="0" borderId="60" xfId="8" applyFont="1" applyFill="1" applyBorder="1" applyAlignment="1">
      <alignment horizontal="left" vertical="center" wrapText="1"/>
    </xf>
    <xf numFmtId="0" fontId="14" fillId="0" borderId="60" xfId="8" applyFont="1" applyFill="1" applyBorder="1" applyAlignment="1">
      <alignment horizontal="left" vertical="top"/>
    </xf>
    <xf numFmtId="0" fontId="47" fillId="0" borderId="76" xfId="8" applyFont="1" applyFill="1" applyBorder="1" applyAlignment="1">
      <alignment horizontal="center" vertical="center" wrapText="1"/>
    </xf>
    <xf numFmtId="0" fontId="47" fillId="0" borderId="77" xfId="8" applyFont="1" applyFill="1" applyBorder="1" applyAlignment="1">
      <alignment horizontal="left" vertical="center" wrapText="1" shrinkToFit="1"/>
    </xf>
    <xf numFmtId="0" fontId="47" fillId="0" borderId="74" xfId="8" applyFont="1" applyFill="1" applyBorder="1" applyAlignment="1">
      <alignment horizontal="left" vertical="center" wrapText="1"/>
    </xf>
    <xf numFmtId="0" fontId="49" fillId="0" borderId="60" xfId="8" applyFont="1" applyFill="1" applyBorder="1" applyAlignment="1">
      <alignment horizontal="left" vertical="top" wrapText="1"/>
    </xf>
    <xf numFmtId="0" fontId="47" fillId="0" borderId="78" xfId="8" applyFont="1" applyFill="1" applyBorder="1" applyAlignment="1">
      <alignment horizontal="center" vertical="center"/>
    </xf>
    <xf numFmtId="0" fontId="47" fillId="0" borderId="79" xfId="8" applyFont="1" applyFill="1" applyBorder="1" applyAlignment="1">
      <alignment horizontal="left" vertical="center" wrapText="1"/>
    </xf>
    <xf numFmtId="0" fontId="47" fillId="0" borderId="60" xfId="8" applyFont="1" applyFill="1" applyBorder="1" applyAlignment="1">
      <alignment horizontal="left" vertical="top" wrapText="1" shrinkToFit="1"/>
    </xf>
    <xf numFmtId="0" fontId="47" fillId="0" borderId="60" xfId="8" applyFont="1" applyFill="1" applyBorder="1" applyAlignment="1">
      <alignment horizontal="left" vertical="center"/>
    </xf>
    <xf numFmtId="0" fontId="47" fillId="0" borderId="74" xfId="8" applyFont="1" applyFill="1" applyBorder="1" applyAlignment="1">
      <alignment horizontal="left" vertical="top" wrapText="1" shrinkToFit="1"/>
    </xf>
    <xf numFmtId="0" fontId="47" fillId="0" borderId="74" xfId="8" applyFont="1" applyFill="1" applyBorder="1" applyAlignment="1">
      <alignment horizontal="left" vertical="center"/>
    </xf>
    <xf numFmtId="0" fontId="47" fillId="0" borderId="61" xfId="8" applyFont="1" applyFill="1" applyBorder="1" applyAlignment="1">
      <alignment vertical="center" wrapText="1"/>
    </xf>
    <xf numFmtId="0" fontId="47" fillId="0" borderId="80" xfId="8" applyFont="1" applyFill="1" applyBorder="1" applyAlignment="1">
      <alignment horizontal="left" vertical="top" wrapText="1"/>
    </xf>
    <xf numFmtId="0" fontId="47" fillId="0" borderId="81" xfId="8" applyFont="1" applyFill="1" applyBorder="1" applyAlignment="1">
      <alignment horizontal="left" vertical="center" wrapText="1"/>
    </xf>
    <xf numFmtId="0" fontId="47" fillId="0" borderId="80" xfId="8" applyFont="1" applyFill="1" applyBorder="1" applyAlignment="1">
      <alignment vertical="center"/>
    </xf>
    <xf numFmtId="0" fontId="47" fillId="0" borderId="68" xfId="8" applyFont="1" applyFill="1" applyBorder="1" applyAlignment="1">
      <alignment vertical="center" wrapText="1" shrinkToFit="1"/>
    </xf>
    <xf numFmtId="0" fontId="47" fillId="0" borderId="67" xfId="8" applyFont="1" applyFill="1" applyBorder="1" applyAlignment="1">
      <alignment vertical="center" wrapText="1" shrinkToFit="1"/>
    </xf>
    <xf numFmtId="0" fontId="47" fillId="0" borderId="66" xfId="8" applyFont="1" applyFill="1" applyBorder="1" applyAlignment="1">
      <alignment vertical="center" wrapText="1" shrinkToFit="1"/>
    </xf>
    <xf numFmtId="0" fontId="47" fillId="0" borderId="64" xfId="8" applyFont="1" applyFill="1" applyBorder="1" applyAlignment="1">
      <alignment horizontal="center" vertical="center"/>
    </xf>
    <xf numFmtId="0" fontId="47" fillId="0" borderId="82" xfId="8" applyFont="1" applyFill="1" applyBorder="1" applyAlignment="1">
      <alignment vertical="center" wrapText="1" shrinkToFit="1"/>
    </xf>
    <xf numFmtId="0" fontId="47" fillId="0" borderId="83" xfId="8" applyFont="1" applyFill="1" applyBorder="1" applyAlignment="1">
      <alignment horizontal="center" vertical="center"/>
    </xf>
    <xf numFmtId="0" fontId="47" fillId="0" borderId="84" xfId="8" applyFont="1" applyFill="1" applyBorder="1" applyAlignment="1">
      <alignment vertical="center" wrapText="1" shrinkToFit="1"/>
    </xf>
    <xf numFmtId="0" fontId="47" fillId="0" borderId="80" xfId="8" applyFont="1" applyFill="1" applyBorder="1" applyAlignment="1">
      <alignment vertical="center" wrapText="1"/>
    </xf>
    <xf numFmtId="0" fontId="47" fillId="0" borderId="14" xfId="8" applyFont="1" applyFill="1" applyBorder="1" applyAlignment="1">
      <alignment horizontal="left" vertical="top" wrapText="1"/>
    </xf>
    <xf numFmtId="0" fontId="47" fillId="0" borderId="8" xfId="8" applyFont="1" applyFill="1" applyBorder="1" applyAlignment="1">
      <alignment horizontal="center" vertical="center"/>
    </xf>
    <xf numFmtId="0" fontId="47" fillId="0" borderId="85" xfId="8" applyFont="1" applyFill="1" applyBorder="1" applyAlignment="1">
      <alignment vertical="center" wrapText="1" shrinkToFit="1"/>
    </xf>
    <xf numFmtId="0" fontId="47" fillId="0" borderId="1" xfId="8" applyFont="1" applyFill="1" applyBorder="1" applyAlignment="1">
      <alignment horizontal="left" vertical="top" wrapText="1"/>
    </xf>
    <xf numFmtId="0" fontId="47" fillId="0" borderId="2" xfId="8" applyFont="1" applyFill="1" applyBorder="1" applyAlignment="1">
      <alignment horizontal="center" vertical="center"/>
    </xf>
    <xf numFmtId="0" fontId="47" fillId="0" borderId="86" xfId="8" applyFont="1" applyFill="1" applyBorder="1" applyAlignment="1">
      <alignment vertical="center" wrapText="1" shrinkToFit="1"/>
    </xf>
    <xf numFmtId="0" fontId="47" fillId="0" borderId="1" xfId="8" applyFont="1" applyFill="1" applyBorder="1" applyAlignment="1">
      <alignment vertical="center" wrapText="1"/>
    </xf>
    <xf numFmtId="0" fontId="47" fillId="0" borderId="72" xfId="8" applyFont="1" applyFill="1" applyBorder="1" applyAlignment="1">
      <alignment horizontal="center" vertical="center" wrapText="1"/>
    </xf>
    <xf numFmtId="0" fontId="47" fillId="0" borderId="81" xfId="8" applyFont="1" applyFill="1" applyBorder="1" applyAlignment="1">
      <alignment horizontal="left" vertical="center" wrapText="1" shrinkToFit="1"/>
    </xf>
    <xf numFmtId="0" fontId="47" fillId="0" borderId="13" xfId="8" applyFont="1" applyFill="1" applyBorder="1" applyAlignment="1">
      <alignment vertical="center"/>
    </xf>
    <xf numFmtId="0" fontId="47" fillId="0" borderId="62" xfId="8" applyFont="1" applyFill="1" applyBorder="1" applyAlignment="1">
      <alignment horizontal="left" vertical="top" wrapText="1" shrinkToFit="1"/>
    </xf>
    <xf numFmtId="0" fontId="47" fillId="0" borderId="15" xfId="8" applyFont="1" applyFill="1" applyBorder="1" applyAlignment="1">
      <alignment vertical="center" wrapText="1"/>
    </xf>
    <xf numFmtId="0" fontId="47" fillId="0" borderId="8" xfId="8" applyFont="1" applyFill="1" applyBorder="1" applyAlignment="1">
      <alignment horizontal="left" vertical="top" wrapText="1" shrinkToFit="1"/>
    </xf>
    <xf numFmtId="0" fontId="47" fillId="0" borderId="79" xfId="8" applyFont="1" applyFill="1" applyBorder="1" applyAlignment="1">
      <alignment vertical="center" wrapText="1" shrinkToFit="1"/>
    </xf>
    <xf numFmtId="0" fontId="47" fillId="0" borderId="74" xfId="8" applyFont="1" applyFill="1" applyBorder="1" applyAlignment="1">
      <alignment vertical="center" wrapText="1"/>
    </xf>
    <xf numFmtId="0" fontId="47" fillId="0" borderId="81" xfId="8" applyFont="1" applyFill="1" applyBorder="1" applyAlignment="1">
      <alignment horizontal="left" vertical="center"/>
    </xf>
    <xf numFmtId="0" fontId="14" fillId="0" borderId="0" xfId="8" applyFont="1">
      <alignment vertical="center"/>
    </xf>
    <xf numFmtId="0" fontId="47" fillId="0" borderId="88" xfId="8" applyFont="1" applyFill="1" applyBorder="1" applyAlignment="1">
      <alignment vertical="center" wrapText="1" shrinkToFit="1"/>
    </xf>
    <xf numFmtId="0" fontId="47" fillId="0" borderId="89" xfId="8" applyFont="1" applyFill="1" applyBorder="1" applyAlignment="1">
      <alignment horizontal="left" vertical="center"/>
    </xf>
    <xf numFmtId="0" fontId="47" fillId="0" borderId="80" xfId="8" applyFont="1" applyFill="1" applyBorder="1" applyAlignment="1">
      <alignment horizontal="left" vertical="top" wrapText="1" shrinkToFit="1"/>
    </xf>
    <xf numFmtId="0" fontId="47" fillId="0" borderId="64" xfId="8" applyFont="1" applyFill="1" applyBorder="1" applyAlignment="1">
      <alignment horizontal="left" vertical="top" wrapText="1" shrinkToFit="1"/>
    </xf>
    <xf numFmtId="180" fontId="47" fillId="0" borderId="64" xfId="8" applyNumberFormat="1" applyFont="1" applyFill="1" applyBorder="1" applyAlignment="1">
      <alignment horizontal="center" vertical="center" wrapText="1"/>
    </xf>
    <xf numFmtId="0" fontId="47" fillId="0" borderId="82" xfId="8" applyFont="1" applyFill="1" applyBorder="1" applyAlignment="1">
      <alignment horizontal="left" vertical="center" wrapText="1" shrinkToFit="1"/>
    </xf>
    <xf numFmtId="0" fontId="48" fillId="0" borderId="0" xfId="8" applyFont="1" applyAlignment="1">
      <alignment vertical="center"/>
    </xf>
    <xf numFmtId="0" fontId="47" fillId="0" borderId="58" xfId="8" applyFont="1" applyFill="1" applyBorder="1" applyAlignment="1">
      <alignment horizontal="left" vertical="top" wrapText="1" shrinkToFit="1"/>
    </xf>
    <xf numFmtId="180" fontId="47" fillId="0" borderId="58" xfId="8" applyNumberFormat="1" applyFont="1" applyFill="1" applyBorder="1" applyAlignment="1">
      <alignment horizontal="center" vertical="center" wrapText="1"/>
    </xf>
    <xf numFmtId="0" fontId="47" fillId="0" borderId="88" xfId="8" applyFont="1" applyFill="1" applyBorder="1" applyAlignment="1">
      <alignment horizontal="left" vertical="center" wrapText="1" shrinkToFit="1"/>
    </xf>
    <xf numFmtId="0" fontId="47" fillId="0" borderId="90" xfId="8" applyFont="1" applyFill="1" applyBorder="1" applyAlignment="1">
      <alignment horizontal="left" vertical="top" wrapText="1" shrinkToFit="1"/>
    </xf>
    <xf numFmtId="180" fontId="47" fillId="0" borderId="90" xfId="8" applyNumberFormat="1" applyFont="1" applyFill="1" applyBorder="1" applyAlignment="1">
      <alignment horizontal="center" vertical="center" wrapText="1"/>
    </xf>
    <xf numFmtId="0" fontId="47" fillId="0" borderId="91" xfId="8" applyFont="1" applyFill="1" applyBorder="1" applyAlignment="1">
      <alignment horizontal="left" vertical="center" wrapText="1" shrinkToFit="1"/>
    </xf>
    <xf numFmtId="0" fontId="47" fillId="0" borderId="14" xfId="8" applyFont="1" applyFill="1" applyBorder="1" applyAlignment="1">
      <alignment horizontal="left" vertical="top" wrapText="1" shrinkToFit="1"/>
    </xf>
    <xf numFmtId="180" fontId="47" fillId="0" borderId="8" xfId="8" applyNumberFormat="1" applyFont="1" applyFill="1" applyBorder="1" applyAlignment="1">
      <alignment horizontal="center" vertical="center" wrapText="1"/>
    </xf>
    <xf numFmtId="0" fontId="47" fillId="0" borderId="85" xfId="8" applyFont="1" applyFill="1" applyBorder="1" applyAlignment="1">
      <alignment horizontal="left" vertical="center" wrapText="1" shrinkToFit="1"/>
    </xf>
    <xf numFmtId="0" fontId="47" fillId="0" borderId="63" xfId="8" applyFont="1" applyFill="1" applyBorder="1" applyAlignment="1">
      <alignment horizontal="left" vertical="top" wrapText="1" shrinkToFit="1"/>
    </xf>
    <xf numFmtId="180" fontId="47" fillId="0" borderId="63" xfId="8" applyNumberFormat="1" applyFont="1" applyFill="1" applyBorder="1" applyAlignment="1">
      <alignment horizontal="center" vertical="center" wrapText="1"/>
    </xf>
    <xf numFmtId="0" fontId="47" fillId="0" borderId="83" xfId="8" applyFont="1" applyFill="1" applyBorder="1" applyAlignment="1">
      <alignment horizontal="left" vertical="top" wrapText="1" shrinkToFit="1"/>
    </xf>
    <xf numFmtId="180" fontId="47" fillId="0" borderId="83" xfId="8" applyNumberFormat="1" applyFont="1" applyFill="1" applyBorder="1" applyAlignment="1">
      <alignment horizontal="center" vertical="center" wrapText="1"/>
    </xf>
    <xf numFmtId="0" fontId="47" fillId="0" borderId="84" xfId="8" applyFont="1" applyFill="1" applyBorder="1" applyAlignment="1">
      <alignment horizontal="left" vertical="center" wrapText="1" shrinkToFit="1"/>
    </xf>
    <xf numFmtId="0" fontId="14" fillId="0" borderId="16" xfId="8" applyFont="1" applyFill="1" applyBorder="1" applyAlignment="1">
      <alignment horizontal="left" vertical="top" wrapText="1"/>
    </xf>
    <xf numFmtId="0" fontId="14" fillId="0" borderId="16" xfId="8" applyFont="1" applyFill="1" applyBorder="1" applyAlignment="1">
      <alignment horizontal="left" vertical="center" wrapText="1"/>
    </xf>
    <xf numFmtId="0" fontId="14" fillId="0" borderId="94" xfId="8" applyFont="1" applyFill="1" applyBorder="1" applyAlignment="1">
      <alignment horizontal="left" vertical="top" wrapText="1"/>
    </xf>
    <xf numFmtId="0" fontId="14" fillId="0" borderId="94" xfId="8" applyFont="1" applyFill="1" applyBorder="1" applyAlignment="1">
      <alignment horizontal="left" vertical="center" wrapText="1"/>
    </xf>
    <xf numFmtId="0" fontId="47" fillId="0" borderId="95" xfId="8" applyFont="1" applyFill="1" applyBorder="1" applyAlignment="1">
      <alignment horizontal="center" vertical="center" wrapText="1"/>
    </xf>
    <xf numFmtId="0" fontId="47" fillId="0" borderId="96" xfId="8" applyFont="1" applyFill="1" applyBorder="1" applyAlignment="1">
      <alignment horizontal="left" vertical="center" wrapText="1" shrinkToFit="1"/>
    </xf>
    <xf numFmtId="0" fontId="47" fillId="0" borderId="97" xfId="8" applyFont="1" applyFill="1" applyBorder="1" applyAlignment="1">
      <alignment horizontal="center" vertical="center" wrapText="1"/>
    </xf>
    <xf numFmtId="0" fontId="47" fillId="0" borderId="98" xfId="8" applyFont="1" applyFill="1" applyBorder="1" applyAlignment="1">
      <alignment horizontal="left" vertical="center" wrapText="1" shrinkToFit="1"/>
    </xf>
    <xf numFmtId="0" fontId="14" fillId="0" borderId="95" xfId="8" applyFont="1" applyFill="1" applyBorder="1" applyAlignment="1">
      <alignment horizontal="center" vertical="center"/>
    </xf>
    <xf numFmtId="0" fontId="14" fillId="0" borderId="96" xfId="8" applyFont="1" applyFill="1" applyBorder="1" applyAlignment="1">
      <alignment horizontal="left" vertical="center" wrapText="1" shrinkToFit="1"/>
    </xf>
    <xf numFmtId="180" fontId="47" fillId="0" borderId="70" xfId="8" applyNumberFormat="1" applyFont="1" applyFill="1" applyBorder="1" applyAlignment="1">
      <alignment horizontal="center" vertical="center" wrapText="1"/>
    </xf>
    <xf numFmtId="180" fontId="47" fillId="0" borderId="73" xfId="8" applyNumberFormat="1" applyFont="1" applyFill="1" applyBorder="1" applyAlignment="1">
      <alignment horizontal="center" vertical="center" wrapText="1"/>
    </xf>
    <xf numFmtId="0" fontId="14" fillId="0" borderId="99" xfId="8" applyFont="1" applyFill="1" applyBorder="1" applyAlignment="1">
      <alignment horizontal="left" vertical="top" wrapText="1"/>
    </xf>
    <xf numFmtId="0" fontId="14" fillId="0" borderId="75" xfId="8" applyFont="1" applyBorder="1" applyAlignment="1">
      <alignment horizontal="center" vertical="center"/>
    </xf>
    <xf numFmtId="0" fontId="14" fillId="0" borderId="87" xfId="8" applyFont="1" applyBorder="1" applyAlignment="1">
      <alignment horizontal="left" vertical="center" wrapText="1" shrinkToFit="1"/>
    </xf>
    <xf numFmtId="0" fontId="14" fillId="0" borderId="7" xfId="8" applyFont="1" applyBorder="1" applyAlignment="1">
      <alignment horizontal="left" vertical="center" wrapText="1"/>
    </xf>
    <xf numFmtId="0" fontId="14" fillId="0" borderId="39" xfId="8" applyFont="1" applyBorder="1" applyAlignment="1">
      <alignment horizontal="left" vertical="top" wrapText="1"/>
    </xf>
    <xf numFmtId="0" fontId="14" fillId="0" borderId="100" xfId="8" applyFont="1" applyBorder="1" applyAlignment="1">
      <alignment horizontal="center" vertical="center"/>
    </xf>
    <xf numFmtId="0" fontId="14" fillId="0" borderId="101" xfId="8" applyFont="1" applyBorder="1" applyAlignment="1">
      <alignment horizontal="left" vertical="center" wrapText="1" shrinkToFit="1"/>
    </xf>
    <xf numFmtId="0" fontId="14" fillId="0" borderId="42" xfId="8" applyFont="1" applyBorder="1" applyAlignment="1">
      <alignment vertical="center"/>
    </xf>
    <xf numFmtId="0" fontId="14" fillId="0" borderId="0" xfId="8" applyFont="1" applyAlignment="1">
      <alignment horizontal="left" vertical="top" wrapText="1"/>
    </xf>
    <xf numFmtId="0" fontId="14" fillId="0" borderId="0" xfId="8" applyFont="1" applyAlignment="1">
      <alignment horizontal="center" vertical="center"/>
    </xf>
    <xf numFmtId="0" fontId="14" fillId="0" borderId="0" xfId="8" applyFont="1" applyAlignment="1">
      <alignment horizontal="left" vertical="center" wrapText="1" shrinkToFit="1"/>
    </xf>
    <xf numFmtId="0" fontId="51" fillId="0" borderId="0" xfId="8" applyFont="1" applyFill="1" applyAlignment="1">
      <alignment vertical="center"/>
    </xf>
    <xf numFmtId="0" fontId="51" fillId="0" borderId="0" xfId="8" applyFont="1" applyAlignment="1">
      <alignment vertical="center"/>
    </xf>
    <xf numFmtId="49" fontId="46" fillId="7" borderId="1" xfId="8" applyNumberFormat="1" applyFont="1" applyFill="1" applyBorder="1" applyAlignment="1">
      <alignment horizontal="center" vertical="center"/>
    </xf>
    <xf numFmtId="49" fontId="51" fillId="7" borderId="1" xfId="8" applyNumberFormat="1" applyFont="1" applyFill="1" applyBorder="1" applyAlignment="1">
      <alignment horizontal="center" vertical="center" wrapText="1"/>
    </xf>
    <xf numFmtId="0" fontId="51" fillId="8" borderId="0" xfId="8" applyFont="1" applyFill="1" applyAlignment="1">
      <alignment vertical="center"/>
    </xf>
    <xf numFmtId="49" fontId="14" fillId="0" borderId="1" xfId="8" applyNumberFormat="1" applyFont="1" applyFill="1" applyBorder="1" applyAlignment="1">
      <alignment vertical="center" wrapText="1"/>
    </xf>
    <xf numFmtId="49" fontId="51" fillId="0" borderId="1" xfId="8" applyNumberFormat="1" applyFont="1" applyFill="1" applyBorder="1" applyAlignment="1">
      <alignment vertical="center" wrapText="1"/>
    </xf>
    <xf numFmtId="0" fontId="51" fillId="0" borderId="1" xfId="8" applyNumberFormat="1" applyFont="1" applyFill="1" applyBorder="1" applyAlignment="1">
      <alignment horizontal="center" vertical="center" wrapText="1"/>
    </xf>
    <xf numFmtId="49" fontId="51" fillId="0" borderId="1" xfId="8" applyNumberFormat="1" applyFont="1" applyFill="1" applyBorder="1" applyAlignment="1">
      <alignment horizontal="center" vertical="center"/>
    </xf>
    <xf numFmtId="0" fontId="51" fillId="0" borderId="1" xfId="8" applyNumberFormat="1" applyFont="1" applyFill="1" applyBorder="1" applyAlignment="1">
      <alignment horizontal="left" vertical="top" wrapText="1"/>
    </xf>
    <xf numFmtId="49" fontId="14" fillId="0" borderId="1" xfId="8" applyNumberFormat="1" applyFont="1" applyFill="1" applyBorder="1" applyAlignment="1">
      <alignment horizontal="left" vertical="center" wrapText="1"/>
    </xf>
    <xf numFmtId="49" fontId="51" fillId="0" borderId="15" xfId="8" applyNumberFormat="1" applyFont="1" applyFill="1" applyBorder="1" applyAlignment="1">
      <alignment horizontal="left" vertical="top" wrapText="1"/>
    </xf>
    <xf numFmtId="0" fontId="51" fillId="0" borderId="1" xfId="8" applyFont="1" applyFill="1" applyBorder="1" applyAlignment="1">
      <alignment vertical="top" wrapText="1"/>
    </xf>
    <xf numFmtId="0" fontId="51" fillId="0" borderId="1" xfId="8" applyNumberFormat="1" applyFont="1" applyFill="1" applyBorder="1" applyAlignment="1">
      <alignment vertical="top" wrapText="1"/>
    </xf>
    <xf numFmtId="49" fontId="51" fillId="0" borderId="1" xfId="8" applyNumberFormat="1" applyFont="1" applyFill="1" applyBorder="1" applyAlignment="1">
      <alignment horizontal="center" vertical="center" wrapText="1"/>
    </xf>
    <xf numFmtId="49" fontId="51" fillId="0" borderId="15" xfId="8" applyNumberFormat="1" applyFont="1" applyFill="1" applyBorder="1" applyAlignment="1">
      <alignment horizontal="center" vertical="center" wrapText="1"/>
    </xf>
    <xf numFmtId="0" fontId="51" fillId="0" borderId="15" xfId="8" applyFont="1" applyFill="1" applyBorder="1" applyAlignment="1">
      <alignment horizontal="center" vertical="center" wrapText="1"/>
    </xf>
    <xf numFmtId="0" fontId="51" fillId="0" borderId="15" xfId="8" applyFont="1" applyFill="1" applyBorder="1" applyAlignment="1">
      <alignment vertical="top" wrapText="1"/>
    </xf>
    <xf numFmtId="0" fontId="14" fillId="0" borderId="13" xfId="8" applyFont="1" applyFill="1" applyBorder="1" applyAlignment="1">
      <alignment horizontal="left" vertical="center" wrapText="1"/>
    </xf>
    <xf numFmtId="0" fontId="51" fillId="0" borderId="13" xfId="8" applyFont="1" applyFill="1" applyBorder="1" applyAlignment="1">
      <alignment horizontal="center" vertical="center" wrapText="1"/>
    </xf>
    <xf numFmtId="0" fontId="51" fillId="0" borderId="13" xfId="8" applyFont="1" applyFill="1" applyBorder="1" applyAlignment="1">
      <alignment vertical="center" wrapText="1"/>
    </xf>
    <xf numFmtId="0" fontId="51" fillId="0" borderId="1" xfId="8" applyFont="1" applyFill="1" applyBorder="1" applyAlignment="1">
      <alignment horizontal="left" vertical="top" wrapText="1"/>
    </xf>
    <xf numFmtId="0" fontId="51" fillId="0" borderId="0" xfId="8" applyFont="1" applyFill="1" applyAlignment="1">
      <alignment vertical="center" wrapText="1"/>
    </xf>
    <xf numFmtId="0" fontId="51" fillId="0" borderId="4" xfId="8" applyNumberFormat="1" applyFont="1" applyFill="1" applyBorder="1" applyAlignment="1">
      <alignment horizontal="left" vertical="top" wrapText="1"/>
    </xf>
    <xf numFmtId="0" fontId="51" fillId="0" borderId="1" xfId="8" applyFont="1" applyFill="1" applyBorder="1" applyAlignment="1">
      <alignment horizontal="left" vertical="top"/>
    </xf>
    <xf numFmtId="0" fontId="51" fillId="0" borderId="1" xfId="8" applyFont="1" applyFill="1" applyBorder="1" applyAlignment="1">
      <alignment horizontal="left" vertical="center" wrapText="1"/>
    </xf>
    <xf numFmtId="0" fontId="51" fillId="0" borderId="4" xfId="8" applyFont="1" applyFill="1" applyBorder="1" applyAlignment="1">
      <alignment horizontal="left" vertical="top" wrapText="1"/>
    </xf>
    <xf numFmtId="0" fontId="14" fillId="0" borderId="1" xfId="8" applyFont="1" applyFill="1" applyBorder="1" applyAlignment="1">
      <alignment horizontal="left" vertical="center" wrapText="1"/>
    </xf>
    <xf numFmtId="0" fontId="51" fillId="0" borderId="1" xfId="8" applyFont="1" applyFill="1" applyBorder="1" applyAlignment="1">
      <alignment horizontal="center" vertical="center" wrapText="1"/>
    </xf>
    <xf numFmtId="49" fontId="51" fillId="0" borderId="1" xfId="8" applyNumberFormat="1" applyFont="1" applyFill="1" applyBorder="1" applyAlignment="1">
      <alignment vertical="top" wrapText="1"/>
    </xf>
    <xf numFmtId="49" fontId="51" fillId="0" borderId="4" xfId="8" applyNumberFormat="1" applyFont="1" applyBorder="1" applyAlignment="1">
      <alignment vertical="top" wrapText="1"/>
    </xf>
    <xf numFmtId="0" fontId="51" fillId="0" borderId="1" xfId="8" applyNumberFormat="1" applyFont="1" applyFill="1" applyBorder="1" applyAlignment="1">
      <alignment horizontal="center" vertical="center"/>
    </xf>
    <xf numFmtId="0" fontId="51" fillId="0" borderId="1" xfId="8" applyNumberFormat="1" applyFont="1" applyFill="1" applyBorder="1" applyAlignment="1">
      <alignment horizontal="center" vertical="center" textRotation="255"/>
    </xf>
    <xf numFmtId="49" fontId="14" fillId="0" borderId="1" xfId="8" applyNumberFormat="1" applyFont="1" applyBorder="1" applyAlignment="1">
      <alignment horizontal="left" vertical="center" wrapText="1"/>
    </xf>
    <xf numFmtId="49" fontId="51" fillId="0" borderId="4" xfId="8" applyNumberFormat="1" applyFont="1" applyBorder="1" applyAlignment="1">
      <alignment horizontal="center" vertical="center" wrapText="1"/>
    </xf>
    <xf numFmtId="49" fontId="51" fillId="0" borderId="4" xfId="8" applyNumberFormat="1" applyFont="1" applyBorder="1" applyAlignment="1">
      <alignment horizontal="center" vertical="center"/>
    </xf>
    <xf numFmtId="0" fontId="51" fillId="0" borderId="4" xfId="8" applyFont="1" applyBorder="1" applyAlignment="1">
      <alignment horizontal="center" vertical="center" wrapText="1"/>
    </xf>
    <xf numFmtId="49" fontId="14" fillId="0" borderId="0" xfId="8" applyNumberFormat="1" applyFont="1" applyAlignment="1">
      <alignment vertical="center"/>
    </xf>
    <xf numFmtId="49" fontId="51" fillId="0" borderId="0" xfId="8" applyNumberFormat="1" applyFont="1" applyAlignment="1">
      <alignment vertical="center"/>
    </xf>
    <xf numFmtId="0" fontId="51" fillId="0" borderId="0" xfId="8" applyNumberFormat="1" applyFont="1" applyAlignment="1">
      <alignment horizontal="center" vertical="center"/>
    </xf>
    <xf numFmtId="49" fontId="51" fillId="0" borderId="0" xfId="8" applyNumberFormat="1" applyFont="1" applyAlignment="1">
      <alignment horizontal="center" vertical="center"/>
    </xf>
    <xf numFmtId="0" fontId="51" fillId="0" borderId="0" xfId="8" applyNumberFormat="1" applyFont="1" applyAlignment="1">
      <alignment vertical="top" wrapText="1"/>
    </xf>
    <xf numFmtId="0" fontId="0" fillId="0" borderId="0" xfId="0" applyAlignment="1">
      <alignment horizontal="left" vertical="center" shrinkToFit="1"/>
    </xf>
    <xf numFmtId="0" fontId="15" fillId="0" borderId="3" xfId="1" applyFont="1" applyFill="1" applyBorder="1" applyAlignment="1">
      <alignment horizontal="left"/>
    </xf>
    <xf numFmtId="0" fontId="15" fillId="0" borderId="2" xfId="1" applyFont="1" applyFill="1" applyBorder="1" applyAlignment="1">
      <alignment horizontal="left" vertical="center"/>
    </xf>
    <xf numFmtId="0" fontId="15" fillId="0" borderId="5" xfId="1" applyFont="1" applyFill="1" applyBorder="1" applyAlignment="1">
      <alignment horizontal="left"/>
    </xf>
    <xf numFmtId="0" fontId="15" fillId="0" borderId="6" xfId="1" applyFont="1" applyFill="1" applyBorder="1" applyAlignment="1">
      <alignment horizontal="left"/>
    </xf>
    <xf numFmtId="0" fontId="15" fillId="0" borderId="7" xfId="1" applyFont="1" applyFill="1" applyBorder="1" applyAlignment="1">
      <alignment horizontal="left"/>
    </xf>
    <xf numFmtId="0" fontId="15" fillId="0" borderId="0" xfId="1" applyFont="1" applyFill="1" applyAlignment="1">
      <alignment horizontal="right" vertical="center"/>
    </xf>
    <xf numFmtId="0" fontId="15" fillId="0" borderId="0" xfId="1" applyFont="1" applyFill="1" applyAlignment="1">
      <alignment horizontal="center" vertical="center"/>
    </xf>
    <xf numFmtId="0" fontId="15" fillId="0" borderId="3" xfId="1" applyFont="1" applyFill="1" applyBorder="1" applyAlignment="1">
      <alignment horizontal="left" vertical="center"/>
    </xf>
    <xf numFmtId="0" fontId="15" fillId="0" borderId="0" xfId="1" applyFont="1" applyFill="1" applyAlignment="1">
      <alignment vertical="center" wrapText="1"/>
    </xf>
    <xf numFmtId="0" fontId="15" fillId="0" borderId="102" xfId="1" applyFont="1" applyFill="1" applyBorder="1" applyAlignment="1">
      <alignment horizontal="center" vertical="center" textRotation="255" wrapText="1"/>
    </xf>
    <xf numFmtId="0" fontId="20" fillId="0" borderId="102" xfId="1" applyFont="1" applyFill="1" applyBorder="1" applyAlignment="1">
      <alignment horizontal="center" vertical="center"/>
    </xf>
    <xf numFmtId="0" fontId="20" fillId="0" borderId="103" xfId="1" applyFont="1" applyFill="1" applyBorder="1" applyAlignment="1">
      <alignment horizontal="center" vertical="center"/>
    </xf>
    <xf numFmtId="0" fontId="15" fillId="0" borderId="10" xfId="1" applyFont="1" applyFill="1" applyBorder="1" applyAlignment="1">
      <alignment horizontal="center" vertical="center" textRotation="255" wrapText="1"/>
    </xf>
    <xf numFmtId="0" fontId="20" fillId="0" borderId="10" xfId="1" applyFont="1" applyFill="1" applyBorder="1" applyAlignment="1">
      <alignment horizontal="center" vertical="center"/>
    </xf>
    <xf numFmtId="0" fontId="20" fillId="0" borderId="11" xfId="1" applyFont="1" applyFill="1" applyBorder="1" applyAlignment="1">
      <alignment horizontal="center" vertical="center"/>
    </xf>
    <xf numFmtId="0" fontId="15" fillId="0" borderId="56" xfId="1" applyFont="1" applyFill="1" applyBorder="1" applyAlignment="1">
      <alignment horizontal="center" wrapText="1"/>
    </xf>
    <xf numFmtId="0" fontId="15" fillId="0" borderId="56" xfId="1" applyFont="1" applyFill="1" applyBorder="1" applyAlignment="1">
      <alignment horizontal="center" vertical="center"/>
    </xf>
    <xf numFmtId="0" fontId="15" fillId="0" borderId="48" xfId="1" applyFont="1" applyFill="1" applyBorder="1" applyAlignment="1">
      <alignment horizontal="center" vertical="center"/>
    </xf>
    <xf numFmtId="0" fontId="15" fillId="9" borderId="6" xfId="1" applyFont="1" applyFill="1" applyBorder="1" applyAlignment="1">
      <alignment vertical="center" wrapText="1"/>
    </xf>
    <xf numFmtId="0" fontId="57" fillId="0" borderId="11" xfId="1" applyFont="1" applyFill="1" applyBorder="1" applyAlignment="1">
      <alignment horizontal="center" vertical="center"/>
    </xf>
    <xf numFmtId="0" fontId="55" fillId="0" borderId="55" xfId="1" applyFont="1" applyFill="1" applyBorder="1" applyAlignment="1">
      <alignment horizontal="center" vertical="center" textRotation="255"/>
    </xf>
    <xf numFmtId="0" fontId="55" fillId="0" borderId="56" xfId="1" applyFont="1" applyFill="1" applyBorder="1" applyAlignment="1">
      <alignment horizontal="center" wrapText="1"/>
    </xf>
    <xf numFmtId="0" fontId="55" fillId="0" borderId="56" xfId="1" applyFont="1" applyFill="1" applyBorder="1" applyAlignment="1">
      <alignment horizontal="center" vertical="center"/>
    </xf>
    <xf numFmtId="0" fontId="55" fillId="0" borderId="48" xfId="1" applyFont="1" applyFill="1" applyBorder="1" applyAlignment="1">
      <alignment horizontal="center" vertical="center"/>
    </xf>
    <xf numFmtId="0" fontId="15" fillId="9" borderId="55" xfId="1" applyFont="1" applyFill="1" applyBorder="1" applyAlignment="1">
      <alignment horizontal="center" vertical="center" textRotation="255"/>
    </xf>
    <xf numFmtId="0" fontId="15" fillId="9" borderId="56" xfId="1" applyFont="1" applyFill="1" applyBorder="1" applyAlignment="1">
      <alignment horizontal="center" wrapText="1"/>
    </xf>
    <xf numFmtId="0" fontId="15" fillId="9" borderId="56" xfId="1" applyFont="1" applyFill="1" applyBorder="1" applyAlignment="1">
      <alignment horizontal="center" vertical="center"/>
    </xf>
    <xf numFmtId="0" fontId="15" fillId="9" borderId="48" xfId="1" applyFont="1" applyFill="1" applyBorder="1" applyAlignment="1">
      <alignment horizontal="center" vertical="center"/>
    </xf>
    <xf numFmtId="0" fontId="15" fillId="9" borderId="57" xfId="1" applyFont="1" applyFill="1" applyBorder="1" applyAlignment="1">
      <alignment horizontal="left"/>
    </xf>
    <xf numFmtId="0" fontId="15" fillId="9" borderId="20" xfId="1" applyFont="1" applyFill="1" applyBorder="1" applyAlignment="1">
      <alignment horizontal="justify" wrapText="1"/>
    </xf>
    <xf numFmtId="0" fontId="15" fillId="9" borderId="20" xfId="1" applyFont="1" applyFill="1" applyBorder="1" applyAlignment="1"/>
    <xf numFmtId="0" fontId="15" fillId="9" borderId="20" xfId="1" applyFont="1" applyFill="1" applyBorder="1" applyAlignment="1">
      <alignment horizontal="left" vertical="center"/>
    </xf>
    <xf numFmtId="0" fontId="5" fillId="2" borderId="0" xfId="2" applyFont="1" applyFill="1">
      <alignment vertical="center"/>
    </xf>
    <xf numFmtId="177" fontId="5" fillId="3" borderId="14" xfId="2" applyNumberFormat="1" applyFont="1" applyFill="1" applyBorder="1" applyAlignment="1">
      <alignment horizontal="center" vertical="center"/>
    </xf>
    <xf numFmtId="0" fontId="5" fillId="3" borderId="13" xfId="2" applyFont="1" applyFill="1" applyBorder="1" applyAlignment="1">
      <alignment horizontal="center" vertical="center"/>
    </xf>
    <xf numFmtId="0" fontId="4" fillId="0" borderId="1" xfId="2" applyFont="1" applyFill="1" applyBorder="1">
      <alignment vertical="center"/>
    </xf>
    <xf numFmtId="0" fontId="36" fillId="0" borderId="0" xfId="0" applyFont="1"/>
    <xf numFmtId="0" fontId="35" fillId="0" borderId="0" xfId="0" applyFont="1" applyAlignment="1">
      <alignment horizontal="center"/>
    </xf>
    <xf numFmtId="0" fontId="36" fillId="0" borderId="0" xfId="0" applyFont="1" applyAlignment="1"/>
    <xf numFmtId="0" fontId="37" fillId="0" borderId="0" xfId="0" applyFont="1" applyAlignment="1">
      <alignment horizontal="left"/>
    </xf>
    <xf numFmtId="0" fontId="37" fillId="0" borderId="0" xfId="0" applyFont="1"/>
    <xf numFmtId="0" fontId="39" fillId="0" borderId="1" xfId="0" applyFont="1" applyBorder="1" applyAlignment="1">
      <alignment horizontal="center" vertical="center"/>
    </xf>
    <xf numFmtId="0" fontId="39" fillId="0" borderId="1" xfId="0" applyFont="1" applyBorder="1" applyAlignment="1">
      <alignment vertical="center"/>
    </xf>
    <xf numFmtId="0" fontId="39" fillId="0" borderId="1" xfId="0" applyFont="1" applyBorder="1" applyAlignment="1">
      <alignment horizontal="center" vertical="center" wrapText="1"/>
    </xf>
    <xf numFmtId="0" fontId="40" fillId="0" borderId="0" xfId="0" applyFont="1" applyAlignment="1">
      <alignment horizontal="justify"/>
    </xf>
    <xf numFmtId="0" fontId="36" fillId="0" borderId="0" xfId="0" applyFont="1" applyAlignment="1">
      <alignment horizontal="center"/>
    </xf>
    <xf numFmtId="0" fontId="41" fillId="0" borderId="1" xfId="0" applyFont="1" applyBorder="1" applyAlignment="1">
      <alignment horizontal="center" vertical="center" wrapText="1"/>
    </xf>
    <xf numFmtId="0" fontId="41" fillId="0" borderId="1" xfId="0" applyFont="1" applyBorder="1" applyAlignment="1">
      <alignment horizontal="justify" vertical="top" wrapText="1"/>
    </xf>
    <xf numFmtId="0" fontId="42" fillId="0" borderId="1" xfId="0" applyFont="1" applyBorder="1" applyAlignment="1">
      <alignment horizontal="center" vertical="center" wrapText="1"/>
    </xf>
    <xf numFmtId="0" fontId="36" fillId="0" borderId="0" xfId="0" applyFont="1" applyAlignment="1">
      <alignment horizontal="justify"/>
    </xf>
    <xf numFmtId="0" fontId="36" fillId="0" borderId="0" xfId="0" applyFont="1" applyAlignment="1">
      <alignment vertical="center"/>
    </xf>
    <xf numFmtId="0" fontId="39" fillId="0" borderId="1" xfId="0" applyFont="1" applyBorder="1" applyAlignment="1">
      <alignment horizontal="center" vertical="center"/>
    </xf>
    <xf numFmtId="0" fontId="39" fillId="0" borderId="1" xfId="0" applyFont="1" applyBorder="1" applyAlignment="1">
      <alignment horizontal="center" vertical="center"/>
    </xf>
    <xf numFmtId="49" fontId="58" fillId="10" borderId="1" xfId="8" applyNumberFormat="1" applyFont="1" applyFill="1" applyBorder="1" applyAlignment="1">
      <alignment horizontal="left" vertical="center" wrapText="1"/>
    </xf>
    <xf numFmtId="49" fontId="59" fillId="0" borderId="1" xfId="8" applyNumberFormat="1" applyFont="1" applyFill="1" applyBorder="1" applyAlignment="1">
      <alignment horizontal="left" vertical="top" wrapText="1"/>
    </xf>
    <xf numFmtId="49" fontId="59" fillId="0" borderId="1" xfId="8" applyNumberFormat="1" applyFont="1" applyFill="1" applyBorder="1" applyAlignment="1">
      <alignment horizontal="center" vertical="center" wrapText="1"/>
    </xf>
    <xf numFmtId="0" fontId="59" fillId="0" borderId="1" xfId="8" applyFont="1" applyFill="1" applyBorder="1" applyAlignment="1">
      <alignment vertical="center"/>
    </xf>
    <xf numFmtId="0" fontId="59" fillId="0" borderId="0" xfId="8" applyFont="1" applyFill="1" applyBorder="1" applyAlignment="1">
      <alignment vertical="center"/>
    </xf>
    <xf numFmtId="49" fontId="59" fillId="2" borderId="1" xfId="8" applyNumberFormat="1" applyFont="1" applyFill="1" applyBorder="1" applyAlignment="1">
      <alignment horizontal="center" vertical="center" wrapText="1"/>
    </xf>
    <xf numFmtId="0" fontId="15" fillId="0" borderId="0" xfId="1" applyFont="1" applyAlignment="1">
      <alignment vertical="center"/>
    </xf>
    <xf numFmtId="0" fontId="15" fillId="0" borderId="0" xfId="1" applyFont="1" applyAlignment="1">
      <alignment horizontal="right" vertical="center"/>
    </xf>
    <xf numFmtId="0" fontId="15" fillId="0" borderId="0" xfId="1" applyFont="1" applyAlignment="1">
      <alignment horizontal="center" vertical="center"/>
    </xf>
    <xf numFmtId="0" fontId="15" fillId="0" borderId="0" xfId="1" applyFont="1" applyAlignment="1">
      <alignment vertical="top"/>
    </xf>
    <xf numFmtId="0" fontId="15" fillId="0" borderId="1" xfId="1" applyFont="1" applyBorder="1" applyAlignment="1">
      <alignment horizontal="centerContinuous" vertical="center"/>
    </xf>
    <xf numFmtId="0" fontId="15" fillId="0" borderId="2" xfId="1" applyFont="1" applyBorder="1" applyAlignment="1">
      <alignment horizontal="center" vertical="center"/>
    </xf>
    <xf numFmtId="0" fontId="15" fillId="0" borderId="3" xfId="1" applyFont="1" applyBorder="1" applyAlignment="1">
      <alignment vertical="center"/>
    </xf>
    <xf numFmtId="0" fontId="15" fillId="0" borderId="3" xfId="1" applyFont="1" applyBorder="1" applyAlignment="1">
      <alignment horizontal="center" vertical="center"/>
    </xf>
    <xf numFmtId="0" fontId="15" fillId="0" borderId="6" xfId="1" applyFont="1" applyBorder="1" applyAlignment="1">
      <alignment horizontal="center" vertical="center"/>
    </xf>
    <xf numFmtId="0" fontId="15" fillId="0" borderId="6" xfId="1" applyFont="1" applyBorder="1" applyAlignment="1">
      <alignment vertical="center"/>
    </xf>
    <xf numFmtId="0" fontId="20" fillId="0" borderId="0" xfId="1" applyFont="1" applyAlignment="1">
      <alignment vertical="center"/>
    </xf>
    <xf numFmtId="0" fontId="15" fillId="0" borderId="3" xfId="1" applyFont="1" applyBorder="1" applyAlignment="1">
      <alignment vertical="center" wrapText="1" shrinkToFit="1"/>
    </xf>
    <xf numFmtId="0" fontId="15" fillId="0" borderId="7" xfId="1" applyFont="1" applyBorder="1" applyAlignment="1">
      <alignment vertical="center"/>
    </xf>
    <xf numFmtId="0" fontId="15" fillId="0" borderId="5" xfId="1" applyFont="1" applyBorder="1" applyAlignment="1">
      <alignment horizontal="center" vertical="center"/>
    </xf>
    <xf numFmtId="49" fontId="15" fillId="0" borderId="0" xfId="1" applyNumberFormat="1" applyFont="1" applyAlignment="1">
      <alignment horizontal="left" vertical="center"/>
    </xf>
    <xf numFmtId="0" fontId="20" fillId="0" borderId="9" xfId="1" applyFont="1" applyBorder="1" applyAlignment="1">
      <alignment vertical="center"/>
    </xf>
    <xf numFmtId="0" fontId="20" fillId="0" borderId="8" xfId="1" applyFont="1" applyBorder="1" applyAlignment="1">
      <alignment horizontal="center" vertical="center"/>
    </xf>
    <xf numFmtId="0" fontId="15" fillId="0" borderId="9" xfId="1" applyFont="1" applyBorder="1" applyAlignment="1">
      <alignment vertical="center"/>
    </xf>
    <xf numFmtId="0" fontId="15" fillId="0" borderId="8" xfId="1" applyFont="1" applyBorder="1" applyAlignment="1">
      <alignment horizontal="center" vertical="center"/>
    </xf>
    <xf numFmtId="0" fontId="15" fillId="0" borderId="2" xfId="1" applyFont="1" applyBorder="1" applyAlignment="1">
      <alignment vertical="center"/>
    </xf>
    <xf numFmtId="1" fontId="15" fillId="0" borderId="3" xfId="1" applyNumberFormat="1" applyFont="1" applyBorder="1" applyAlignment="1">
      <alignment vertical="center"/>
    </xf>
    <xf numFmtId="0" fontId="15" fillId="0" borderId="9" xfId="1" applyFont="1" applyBorder="1" applyAlignment="1">
      <alignment horizontal="center" vertical="center"/>
    </xf>
    <xf numFmtId="0" fontId="20" fillId="0" borderId="0" xfId="1" applyFont="1" applyAlignment="1">
      <alignment horizontal="center" vertical="center"/>
    </xf>
    <xf numFmtId="0" fontId="19" fillId="0" borderId="0" xfId="1" applyFont="1" applyAlignment="1">
      <alignment horizontal="left" vertical="center"/>
    </xf>
    <xf numFmtId="0" fontId="15" fillId="0" borderId="0" xfId="1" applyFont="1" applyAlignment="1">
      <alignment horizontal="left" vertical="center" wrapText="1"/>
    </xf>
    <xf numFmtId="0" fontId="15" fillId="0" borderId="0" xfId="1" applyFont="1" applyAlignment="1">
      <alignment vertical="center" wrapText="1"/>
    </xf>
    <xf numFmtId="49" fontId="15" fillId="0" borderId="11" xfId="1" applyNumberFormat="1" applyFont="1" applyBorder="1" applyAlignment="1">
      <alignment horizontal="left" vertical="center"/>
    </xf>
    <xf numFmtId="0" fontId="15" fillId="0" borderId="28" xfId="1" applyFont="1" applyBorder="1" applyAlignment="1">
      <alignment horizontal="left" vertical="center"/>
    </xf>
    <xf numFmtId="0" fontId="14" fillId="0" borderId="0" xfId="1"/>
    <xf numFmtId="0" fontId="15" fillId="0" borderId="1" xfId="1" applyFont="1" applyBorder="1" applyAlignment="1">
      <alignment horizontal="center" vertical="center"/>
    </xf>
    <xf numFmtId="0" fontId="15" fillId="0" borderId="2" xfId="1" applyFont="1" applyBorder="1" applyAlignment="1">
      <alignment horizontal="left" vertical="center"/>
    </xf>
    <xf numFmtId="0" fontId="15" fillId="0" borderId="3" xfId="1" applyFont="1" applyBorder="1" applyAlignment="1">
      <alignment horizontal="left" vertical="center"/>
    </xf>
    <xf numFmtId="0" fontId="15" fillId="0" borderId="4" xfId="1" applyFont="1" applyBorder="1" applyAlignment="1">
      <alignment horizontal="left" vertical="center"/>
    </xf>
    <xf numFmtId="0" fontId="15" fillId="0" borderId="6" xfId="1" applyFont="1" applyBorder="1" applyAlignment="1">
      <alignment horizontal="left" vertical="center"/>
    </xf>
    <xf numFmtId="0" fontId="15" fillId="0" borderId="7" xfId="1" applyFont="1" applyBorder="1" applyAlignment="1">
      <alignment horizontal="left"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11" xfId="1" applyFont="1" applyBorder="1" applyAlignment="1">
      <alignment horizontal="left" vertical="center"/>
    </xf>
    <xf numFmtId="0" fontId="15" fillId="0" borderId="12" xfId="1" applyFont="1" applyBorder="1" applyAlignment="1">
      <alignment horizontal="left" vertical="center"/>
    </xf>
    <xf numFmtId="0" fontId="15" fillId="0" borderId="0" xfId="1" applyFont="1" applyAlignment="1">
      <alignment horizontal="left" vertical="center"/>
    </xf>
    <xf numFmtId="0" fontId="15" fillId="0" borderId="9" xfId="1" applyFont="1" applyBorder="1" applyAlignment="1">
      <alignment horizontal="left" vertical="center"/>
    </xf>
    <xf numFmtId="0" fontId="17" fillId="0" borderId="6" xfId="1" applyFont="1" applyBorder="1" applyAlignment="1">
      <alignment horizontal="center" vertical="center"/>
    </xf>
    <xf numFmtId="0" fontId="17" fillId="0" borderId="0" xfId="1" applyFont="1" applyAlignment="1">
      <alignment horizontal="center" vertical="center"/>
    </xf>
    <xf numFmtId="0" fontId="15" fillId="0" borderId="8" xfId="1" applyFont="1" applyBorder="1" applyAlignment="1">
      <alignment vertical="center"/>
    </xf>
    <xf numFmtId="0" fontId="15" fillId="0" borderId="6" xfId="1" applyFont="1" applyBorder="1" applyAlignment="1">
      <alignment horizontal="left" vertical="center" wrapText="1"/>
    </xf>
    <xf numFmtId="0" fontId="15" fillId="0" borderId="7" xfId="1" applyFont="1" applyBorder="1" applyAlignment="1">
      <alignment horizontal="left" vertical="center" wrapText="1"/>
    </xf>
    <xf numFmtId="0" fontId="31" fillId="0" borderId="0" xfId="1" applyFont="1" applyAlignment="1">
      <alignment vertical="center"/>
    </xf>
    <xf numFmtId="0" fontId="20" fillId="0" borderId="0" xfId="1" applyFont="1" applyAlignment="1">
      <alignment horizontal="center" vertical="center" wrapText="1"/>
    </xf>
    <xf numFmtId="0" fontId="15" fillId="0" borderId="10" xfId="1" applyFont="1" applyBorder="1" applyAlignment="1">
      <alignment vertical="center"/>
    </xf>
    <xf numFmtId="0" fontId="20" fillId="0" borderId="11" xfId="1" applyFont="1" applyBorder="1" applyAlignment="1">
      <alignment horizontal="center" vertical="center"/>
    </xf>
    <xf numFmtId="0" fontId="15" fillId="0" borderId="12" xfId="1" applyFont="1" applyBorder="1" applyAlignment="1">
      <alignment vertical="center"/>
    </xf>
    <xf numFmtId="0" fontId="55" fillId="0" borderId="0" xfId="1" applyFont="1" applyAlignment="1">
      <alignment horizontal="left" vertical="center"/>
    </xf>
    <xf numFmtId="0" fontId="18" fillId="0" borderId="2" xfId="1" applyFont="1" applyBorder="1" applyAlignment="1">
      <alignment horizontal="left" vertical="center"/>
    </xf>
    <xf numFmtId="0" fontId="18" fillId="0" borderId="3" xfId="1" applyFont="1" applyBorder="1" applyAlignment="1">
      <alignment horizontal="left" vertical="center"/>
    </xf>
    <xf numFmtId="0" fontId="18" fillId="0" borderId="4" xfId="1" applyFont="1" applyBorder="1" applyAlignment="1">
      <alignment horizontal="left" vertical="center"/>
    </xf>
    <xf numFmtId="0" fontId="14" fillId="0" borderId="3" xfId="1" applyBorder="1"/>
    <xf numFmtId="0" fontId="18" fillId="0" borderId="3" xfId="1" applyFont="1" applyBorder="1" applyAlignment="1">
      <alignment vertical="center"/>
    </xf>
    <xf numFmtId="0" fontId="18" fillId="0" borderId="4" xfId="1" applyFont="1" applyBorder="1" applyAlignment="1">
      <alignment vertical="center"/>
    </xf>
    <xf numFmtId="0" fontId="15" fillId="0" borderId="0" xfId="1" applyFont="1"/>
    <xf numFmtId="0" fontId="15" fillId="0" borderId="5" xfId="1" applyFont="1" applyBorder="1" applyAlignment="1">
      <alignment horizontal="left" vertical="center"/>
    </xf>
    <xf numFmtId="0" fontId="18" fillId="0" borderId="6" xfId="1" applyFont="1" applyBorder="1" applyAlignment="1">
      <alignment vertical="center"/>
    </xf>
    <xf numFmtId="0" fontId="18" fillId="0" borderId="7" xfId="1" applyFont="1" applyBorder="1" applyAlignment="1">
      <alignment vertical="center"/>
    </xf>
    <xf numFmtId="0" fontId="15" fillId="0" borderId="8" xfId="1" applyFont="1" applyBorder="1" applyAlignment="1">
      <alignment horizontal="left" vertical="center"/>
    </xf>
    <xf numFmtId="0" fontId="18" fillId="0" borderId="0" xfId="1" applyFont="1" applyAlignment="1">
      <alignment vertical="center"/>
    </xf>
    <xf numFmtId="0" fontId="18" fillId="0" borderId="9" xfId="1" applyFont="1" applyBorder="1" applyAlignment="1">
      <alignment vertical="center"/>
    </xf>
    <xf numFmtId="0" fontId="15" fillId="0" borderId="8" xfId="1" applyFont="1" applyBorder="1"/>
    <xf numFmtId="0" fontId="15" fillId="0" borderId="10" xfId="1" applyFont="1" applyBorder="1" applyAlignment="1">
      <alignment horizontal="left" vertical="center"/>
    </xf>
    <xf numFmtId="0" fontId="15" fillId="0" borderId="11" xfId="1" applyFont="1" applyBorder="1" applyAlignment="1">
      <alignment vertical="center"/>
    </xf>
    <xf numFmtId="0" fontId="18" fillId="0" borderId="11" xfId="1" applyFont="1" applyBorder="1" applyAlignment="1">
      <alignment vertical="center"/>
    </xf>
    <xf numFmtId="0" fontId="18" fillId="0" borderId="12" xfId="1" applyFont="1" applyBorder="1" applyAlignment="1">
      <alignment vertical="center"/>
    </xf>
    <xf numFmtId="0" fontId="15" fillId="0" borderId="8" xfId="1" applyFont="1" applyBorder="1" applyAlignment="1">
      <alignment vertical="center" wrapText="1"/>
    </xf>
    <xf numFmtId="0" fontId="55" fillId="0" borderId="0" xfId="1" applyFont="1" applyAlignment="1">
      <alignment wrapText="1"/>
    </xf>
    <xf numFmtId="0" fontId="18" fillId="0" borderId="15" xfId="1" applyFont="1" applyBorder="1" applyAlignment="1">
      <alignment vertical="center"/>
    </xf>
    <xf numFmtId="0" fontId="55" fillId="0" borderId="0" xfId="1" applyFont="1" applyAlignment="1">
      <alignment horizontal="left" wrapText="1"/>
    </xf>
    <xf numFmtId="0" fontId="15" fillId="0" borderId="13" xfId="1" applyFont="1" applyBorder="1" applyAlignment="1">
      <alignment vertical="center"/>
    </xf>
    <xf numFmtId="0" fontId="18" fillId="0" borderId="8" xfId="1" applyFont="1" applyBorder="1" applyAlignment="1">
      <alignment vertical="center"/>
    </xf>
    <xf numFmtId="0" fontId="18" fillId="0" borderId="1" xfId="1" applyFont="1" applyBorder="1" applyAlignment="1">
      <alignment vertical="center"/>
    </xf>
    <xf numFmtId="0" fontId="18" fillId="0" borderId="9" xfId="1" applyFont="1" applyBorder="1" applyAlignment="1">
      <alignment horizontal="center" vertical="center"/>
    </xf>
    <xf numFmtId="0" fontId="15" fillId="0" borderId="5" xfId="1" applyFont="1" applyBorder="1" applyAlignment="1">
      <alignment horizontal="center" vertical="center" wrapText="1"/>
    </xf>
    <xf numFmtId="0" fontId="15" fillId="0" borderId="6" xfId="1" applyFont="1" applyBorder="1" applyAlignment="1">
      <alignment horizontal="center" vertical="center" wrapText="1"/>
    </xf>
    <xf numFmtId="0" fontId="14" fillId="0" borderId="6" xfId="1" applyBorder="1"/>
    <xf numFmtId="0" fontId="15" fillId="0" borderId="10" xfId="1" applyFont="1" applyBorder="1" applyAlignment="1">
      <alignment horizontal="center" vertical="center" wrapText="1"/>
    </xf>
    <xf numFmtId="0" fontId="14" fillId="0" borderId="11" xfId="1" applyBorder="1"/>
    <xf numFmtId="0" fontId="15" fillId="0" borderId="11" xfId="1" applyFont="1" applyBorder="1" applyAlignment="1">
      <alignment horizontal="center" vertical="center" wrapText="1"/>
    </xf>
    <xf numFmtId="0" fontId="15" fillId="0" borderId="14" xfId="1" applyFont="1" applyBorder="1" applyAlignment="1">
      <alignment vertical="center" wrapText="1"/>
    </xf>
    <xf numFmtId="0" fontId="18" fillId="0" borderId="14" xfId="1" applyFont="1" applyBorder="1" applyAlignment="1">
      <alignment vertical="center"/>
    </xf>
    <xf numFmtId="0" fontId="15" fillId="0" borderId="14" xfId="1" applyFont="1" applyBorder="1" applyAlignment="1">
      <alignment vertical="center"/>
    </xf>
    <xf numFmtId="0" fontId="18" fillId="0" borderId="2" xfId="1" applyFont="1" applyBorder="1" applyAlignment="1">
      <alignment vertical="center"/>
    </xf>
    <xf numFmtId="0" fontId="15" fillId="0" borderId="0" xfId="1" applyFont="1" applyAlignment="1">
      <alignment horizontal="center" vertical="center" wrapText="1"/>
    </xf>
    <xf numFmtId="181" fontId="15" fillId="0" borderId="3" xfId="1" applyNumberFormat="1" applyFont="1" applyBorder="1" applyAlignment="1">
      <alignment horizontal="center" vertical="center"/>
    </xf>
    <xf numFmtId="181" fontId="15" fillId="0" borderId="4" xfId="1" applyNumberFormat="1" applyFont="1" applyBorder="1" applyAlignment="1">
      <alignment horizontal="center" vertical="center"/>
    </xf>
    <xf numFmtId="181" fontId="15" fillId="0" borderId="9" xfId="1" applyNumberFormat="1" applyFont="1" applyBorder="1" applyAlignment="1">
      <alignment vertical="center"/>
    </xf>
    <xf numFmtId="0" fontId="15" fillId="0" borderId="10" xfId="1" applyFont="1" applyBorder="1" applyAlignment="1">
      <alignment vertical="center" wrapText="1"/>
    </xf>
    <xf numFmtId="181" fontId="15" fillId="0" borderId="11" xfId="1" applyNumberFormat="1" applyFont="1" applyBorder="1" applyAlignment="1">
      <alignment horizontal="center" vertical="center"/>
    </xf>
    <xf numFmtId="181" fontId="15" fillId="0" borderId="12" xfId="1" applyNumberFormat="1" applyFont="1" applyBorder="1" applyAlignment="1">
      <alignment vertical="center"/>
    </xf>
    <xf numFmtId="176" fontId="15" fillId="0" borderId="0" xfId="1" applyNumberFormat="1" applyFont="1" applyAlignment="1">
      <alignment vertical="center"/>
    </xf>
    <xf numFmtId="0" fontId="22" fillId="0" borderId="0" xfId="1" applyFont="1" applyAlignment="1">
      <alignment vertical="top"/>
    </xf>
    <xf numFmtId="0" fontId="22" fillId="0" borderId="0" xfId="1" applyFont="1" applyAlignment="1">
      <alignment vertical="top" wrapText="1"/>
    </xf>
    <xf numFmtId="0" fontId="22" fillId="0" borderId="0" xfId="1" applyFont="1" applyAlignment="1">
      <alignment horizontal="center" vertical="center"/>
    </xf>
    <xf numFmtId="0" fontId="22" fillId="0" borderId="0" xfId="1" applyFont="1" applyAlignment="1">
      <alignment horizontal="left" vertical="top"/>
    </xf>
    <xf numFmtId="0" fontId="15" fillId="0" borderId="0" xfId="1" applyFont="1" applyAlignment="1">
      <alignment horizontal="left" vertical="top"/>
    </xf>
    <xf numFmtId="0" fontId="15" fillId="0" borderId="0" xfId="1" applyFont="1" applyAlignment="1">
      <alignment horizontal="left"/>
    </xf>
    <xf numFmtId="0" fontId="22" fillId="0" borderId="0" xfId="1" applyFont="1" applyAlignment="1">
      <alignment vertical="center"/>
    </xf>
    <xf numFmtId="0" fontId="15" fillId="0" borderId="0" xfId="1" applyFont="1" applyAlignment="1">
      <alignment horizontal="center"/>
    </xf>
    <xf numFmtId="0" fontId="15" fillId="0" borderId="5" xfId="1" applyFont="1" applyBorder="1" applyAlignment="1">
      <alignment vertical="center"/>
    </xf>
    <xf numFmtId="14" fontId="15" fillId="0" borderId="0" xfId="1" applyNumberFormat="1" applyFont="1" applyAlignment="1">
      <alignment horizontal="left" vertical="center"/>
    </xf>
    <xf numFmtId="0" fontId="62" fillId="0" borderId="0" xfId="1" applyFont="1" applyAlignment="1">
      <alignment vertical="center"/>
    </xf>
    <xf numFmtId="0" fontId="19" fillId="0" borderId="9" xfId="1" applyFont="1" applyBorder="1" applyAlignment="1">
      <alignment vertical="center" shrinkToFit="1"/>
    </xf>
    <xf numFmtId="0" fontId="15" fillId="0" borderId="13" xfId="1" applyFont="1" applyBorder="1" applyAlignment="1">
      <alignment horizontal="center" vertical="center"/>
    </xf>
    <xf numFmtId="0" fontId="18" fillId="0" borderId="11" xfId="1" applyFont="1" applyBorder="1" applyAlignment="1">
      <alignment horizontal="left" vertical="center"/>
    </xf>
    <xf numFmtId="176" fontId="15" fillId="0" borderId="0" xfId="1" applyNumberFormat="1" applyFont="1" applyAlignment="1">
      <alignment horizontal="center" vertical="center"/>
    </xf>
    <xf numFmtId="176" fontId="15" fillId="0" borderId="11" xfId="1" applyNumberFormat="1" applyFont="1" applyBorder="1" applyAlignment="1">
      <alignment vertical="center"/>
    </xf>
    <xf numFmtId="0" fontId="15" fillId="0" borderId="7" xfId="1" applyFont="1" applyBorder="1" applyAlignment="1">
      <alignment horizontal="center" vertical="center" wrapText="1"/>
    </xf>
    <xf numFmtId="176" fontId="15" fillId="0" borderId="6" xfId="1" applyNumberFormat="1" applyFont="1" applyBorder="1" applyAlignment="1">
      <alignment vertical="center"/>
    </xf>
    <xf numFmtId="0" fontId="19" fillId="0" borderId="0" xfId="1" applyFont="1" applyAlignment="1">
      <alignment horizontal="left" vertical="top"/>
    </xf>
    <xf numFmtId="0" fontId="15" fillId="0" borderId="12" xfId="1" applyFont="1" applyBorder="1" applyAlignment="1">
      <alignment horizontal="center" vertical="center" wrapText="1"/>
    </xf>
    <xf numFmtId="0" fontId="15" fillId="0" borderId="11" xfId="1" applyFont="1" applyBorder="1"/>
    <xf numFmtId="0" fontId="15" fillId="0" borderId="6" xfId="1" applyFont="1" applyBorder="1"/>
    <xf numFmtId="0" fontId="15" fillId="0" borderId="10" xfId="1" applyFont="1" applyBorder="1" applyAlignment="1">
      <alignment horizontal="center"/>
    </xf>
    <xf numFmtId="0" fontId="15" fillId="0" borderId="12" xfId="1" applyFont="1" applyBorder="1"/>
    <xf numFmtId="0" fontId="22" fillId="0" borderId="0" xfId="1" applyFont="1" applyAlignment="1">
      <alignment vertical="center" wrapText="1"/>
    </xf>
    <xf numFmtId="0" fontId="22" fillId="0" borderId="0" xfId="1" applyFont="1" applyAlignment="1">
      <alignment horizontal="left" vertical="center" wrapText="1"/>
    </xf>
    <xf numFmtId="0" fontId="22" fillId="0" borderId="0" xfId="1" applyFont="1" applyAlignment="1">
      <alignment horizontal="left"/>
    </xf>
    <xf numFmtId="0" fontId="22" fillId="0" borderId="0" xfId="1" applyFont="1"/>
    <xf numFmtId="0" fontId="60" fillId="0" borderId="8" xfId="1" applyFont="1" applyBorder="1" applyAlignment="1">
      <alignment vertical="center"/>
    </xf>
    <xf numFmtId="0" fontId="60" fillId="0" borderId="10" xfId="1" applyFont="1" applyBorder="1" applyAlignment="1">
      <alignment vertical="center"/>
    </xf>
    <xf numFmtId="0" fontId="60" fillId="0" borderId="0" xfId="1" applyFont="1" applyAlignment="1">
      <alignment horizontal="left" vertical="center"/>
    </xf>
    <xf numFmtId="0" fontId="15" fillId="0" borderId="1" xfId="1" applyFont="1" applyBorder="1" applyAlignment="1">
      <alignment vertical="center"/>
    </xf>
    <xf numFmtId="0" fontId="20" fillId="0" borderId="8" xfId="1" applyFont="1" applyBorder="1" applyAlignment="1">
      <alignment vertical="center"/>
    </xf>
    <xf numFmtId="0" fontId="14" fillId="0" borderId="0" xfId="1" applyAlignment="1">
      <alignment horizontal="center"/>
    </xf>
    <xf numFmtId="0" fontId="63" fillId="0" borderId="0" xfId="1" applyFont="1" applyAlignment="1">
      <alignment vertical="center"/>
    </xf>
    <xf numFmtId="0" fontId="14" fillId="0" borderId="0" xfId="1" applyAlignment="1">
      <alignment horizontal="left" vertical="center"/>
    </xf>
    <xf numFmtId="0" fontId="15" fillId="0" borderId="0" xfId="1" applyFont="1" applyBorder="1" applyAlignment="1">
      <alignment horizontal="left" vertical="center"/>
    </xf>
    <xf numFmtId="0" fontId="68" fillId="0" borderId="1" xfId="0" applyFont="1" applyBorder="1" applyAlignment="1">
      <alignment vertical="center" shrinkToFit="1"/>
    </xf>
    <xf numFmtId="0" fontId="69" fillId="0" borderId="1" xfId="0" applyFont="1" applyBorder="1" applyAlignment="1">
      <alignment horizontal="center" vertical="center"/>
    </xf>
    <xf numFmtId="0" fontId="70" fillId="0" borderId="1" xfId="9" applyFont="1" applyBorder="1" applyAlignment="1">
      <alignment horizontal="center" vertical="center"/>
    </xf>
    <xf numFmtId="0" fontId="69" fillId="0" borderId="1" xfId="0" applyFont="1" applyBorder="1" applyAlignment="1">
      <alignment horizontal="left" vertical="center" wrapText="1"/>
    </xf>
    <xf numFmtId="0" fontId="69" fillId="0" borderId="1" xfId="0" applyFont="1" applyBorder="1" applyAlignment="1">
      <alignment vertical="center" shrinkToFit="1"/>
    </xf>
    <xf numFmtId="0" fontId="69" fillId="0" borderId="1" xfId="0" applyFont="1" applyBorder="1" applyAlignment="1">
      <alignment horizontal="left" vertical="center"/>
    </xf>
    <xf numFmtId="0" fontId="69" fillId="0" borderId="1" xfId="0" applyFont="1" applyBorder="1" applyAlignment="1">
      <alignment vertical="center" wrapText="1" shrinkToFit="1"/>
    </xf>
    <xf numFmtId="0" fontId="69" fillId="0" borderId="1" xfId="0" applyFont="1" applyBorder="1" applyAlignment="1">
      <alignment horizontal="center" vertical="center" wrapText="1"/>
    </xf>
    <xf numFmtId="0" fontId="69" fillId="0" borderId="1" xfId="0" applyFont="1" applyBorder="1" applyAlignment="1">
      <alignment horizontal="center"/>
    </xf>
    <xf numFmtId="0" fontId="69" fillId="0" borderId="1" xfId="0" applyFont="1" applyBorder="1" applyAlignment="1">
      <alignment vertical="center" wrapText="1"/>
    </xf>
    <xf numFmtId="0" fontId="69" fillId="0" borderId="1" xfId="0" applyFont="1" applyFill="1" applyBorder="1" applyAlignment="1">
      <alignment horizontal="center" vertical="center"/>
    </xf>
    <xf numFmtId="0" fontId="69" fillId="0" borderId="7" xfId="0" applyFont="1" applyBorder="1" applyAlignment="1">
      <alignment horizontal="left" vertical="center" wrapText="1"/>
    </xf>
    <xf numFmtId="0" fontId="70" fillId="0" borderId="13" xfId="9" applyFont="1" applyBorder="1" applyAlignment="1">
      <alignment horizontal="left" vertical="center" wrapText="1"/>
    </xf>
    <xf numFmtId="0" fontId="72" fillId="0" borderId="1" xfId="9" applyFont="1" applyFill="1" applyBorder="1" applyAlignment="1">
      <alignment horizontal="center" vertical="center"/>
    </xf>
    <xf numFmtId="0" fontId="15" fillId="0" borderId="0" xfId="1" applyFont="1" applyAlignment="1">
      <alignment horizontal="center" vertical="center"/>
    </xf>
    <xf numFmtId="0" fontId="15" fillId="0" borderId="4" xfId="1" applyFont="1" applyBorder="1" applyAlignment="1">
      <alignment horizontal="center" vertical="center"/>
    </xf>
    <xf numFmtId="0" fontId="15" fillId="0" borderId="5" xfId="1" applyFont="1" applyBorder="1" applyAlignment="1">
      <alignment horizontal="center" vertical="center"/>
    </xf>
    <xf numFmtId="0" fontId="15" fillId="0" borderId="9" xfId="1" applyFont="1" applyBorder="1" applyAlignment="1">
      <alignment horizontal="center" vertical="center"/>
    </xf>
    <xf numFmtId="0" fontId="15" fillId="0" borderId="5" xfId="1" applyFont="1" applyBorder="1" applyAlignment="1">
      <alignment horizontal="left" vertical="center"/>
    </xf>
    <xf numFmtId="0" fontId="15" fillId="0" borderId="7" xfId="1" applyFont="1" applyBorder="1" applyAlignment="1">
      <alignment horizontal="left" vertical="center"/>
    </xf>
    <xf numFmtId="0" fontId="15" fillId="0" borderId="8" xfId="1" applyFont="1" applyBorder="1" applyAlignment="1">
      <alignment horizontal="left" vertical="center"/>
    </xf>
    <xf numFmtId="0" fontId="15" fillId="0" borderId="0" xfId="1" applyFont="1" applyAlignment="1">
      <alignment horizontal="left" vertical="center"/>
    </xf>
    <xf numFmtId="0" fontId="15" fillId="0" borderId="10" xfId="1" applyFont="1" applyBorder="1" applyAlignment="1">
      <alignment horizontal="left" vertical="center"/>
    </xf>
    <xf numFmtId="0" fontId="15" fillId="0" borderId="12" xfId="1" applyFont="1" applyBorder="1" applyAlignment="1">
      <alignment horizontal="left" vertical="center"/>
    </xf>
    <xf numFmtId="0" fontId="15" fillId="0" borderId="10" xfId="1" applyFont="1" applyBorder="1" applyAlignment="1">
      <alignment horizontal="center" vertical="center"/>
    </xf>
    <xf numFmtId="0" fontId="73" fillId="0" borderId="0" xfId="1" applyFont="1" applyAlignment="1">
      <alignment horizontal="left" vertical="center"/>
    </xf>
    <xf numFmtId="0" fontId="15" fillId="0" borderId="19" xfId="1" applyFont="1" applyBorder="1" applyAlignment="1">
      <alignment horizontal="center" vertical="center"/>
    </xf>
    <xf numFmtId="0" fontId="15" fillId="0" borderId="20" xfId="1" applyFont="1" applyBorder="1" applyAlignment="1">
      <alignment horizontal="center" vertical="center"/>
    </xf>
    <xf numFmtId="0" fontId="14" fillId="0" borderId="7" xfId="1" applyBorder="1" applyAlignment="1">
      <alignment horizontal="left" vertical="center"/>
    </xf>
    <xf numFmtId="0" fontId="14" fillId="0" borderId="0" xfId="1" applyBorder="1" applyAlignment="1">
      <alignment horizontal="center" vertical="center"/>
    </xf>
    <xf numFmtId="0" fontId="15" fillId="0" borderId="6" xfId="1" applyFont="1" applyBorder="1" applyAlignment="1">
      <alignment vertical="center" wrapText="1"/>
    </xf>
    <xf numFmtId="0" fontId="15" fillId="0" borderId="7" xfId="1" applyFont="1" applyBorder="1" applyAlignment="1">
      <alignment vertical="center" wrapText="1"/>
    </xf>
    <xf numFmtId="0" fontId="14" fillId="0" borderId="12" xfId="1" applyBorder="1" applyAlignment="1">
      <alignment horizontal="left" vertical="center"/>
    </xf>
    <xf numFmtId="0" fontId="14" fillId="0" borderId="10" xfId="1" applyBorder="1" applyAlignment="1">
      <alignment horizontal="center" vertical="center"/>
    </xf>
    <xf numFmtId="0" fontId="15" fillId="0" borderId="11" xfId="1" applyFont="1" applyBorder="1" applyAlignment="1">
      <alignment vertical="center" wrapText="1"/>
    </xf>
    <xf numFmtId="0" fontId="14" fillId="0" borderId="11" xfId="1" applyBorder="1" applyAlignment="1">
      <alignment horizontal="center" vertical="center"/>
    </xf>
    <xf numFmtId="0" fontId="15" fillId="0" borderId="12" xfId="1" applyFont="1" applyBorder="1" applyAlignment="1">
      <alignment vertical="center" wrapText="1"/>
    </xf>
    <xf numFmtId="0" fontId="15" fillId="0" borderId="9" xfId="1" applyFont="1" applyBorder="1" applyAlignment="1">
      <alignment vertical="center" wrapText="1"/>
    </xf>
    <xf numFmtId="0" fontId="15" fillId="0" borderId="8" xfId="1" applyFont="1" applyBorder="1" applyAlignment="1">
      <alignment horizontal="left" vertical="center" wrapText="1"/>
    </xf>
    <xf numFmtId="0" fontId="15" fillId="0" borderId="27" xfId="1" applyFont="1" applyBorder="1" applyAlignment="1">
      <alignment vertical="center"/>
    </xf>
    <xf numFmtId="0" fontId="14" fillId="0" borderId="37" xfId="1" applyBorder="1" applyAlignment="1">
      <alignment horizontal="center" vertical="center"/>
    </xf>
    <xf numFmtId="0" fontId="15" fillId="0" borderId="35" xfId="1" applyFont="1" applyBorder="1" applyAlignment="1">
      <alignment vertical="center"/>
    </xf>
    <xf numFmtId="0" fontId="14" fillId="0" borderId="35" xfId="1" applyBorder="1" applyAlignment="1">
      <alignment vertical="center"/>
    </xf>
    <xf numFmtId="0" fontId="15" fillId="0" borderId="35" xfId="1" applyFont="1" applyBorder="1" applyAlignment="1">
      <alignment horizontal="left" vertical="center" wrapText="1"/>
    </xf>
    <xf numFmtId="0" fontId="14" fillId="0" borderId="35" xfId="1" applyBorder="1" applyAlignment="1">
      <alignment horizontal="center" vertical="center"/>
    </xf>
    <xf numFmtId="0" fontId="14" fillId="0" borderId="35" xfId="1" applyBorder="1" applyAlignment="1">
      <alignment horizontal="left" vertical="center"/>
    </xf>
    <xf numFmtId="0" fontId="14" fillId="0" borderId="36" xfId="1" applyBorder="1" applyAlignment="1">
      <alignment horizontal="left" vertical="center"/>
    </xf>
    <xf numFmtId="0" fontId="15" fillId="0" borderId="7" xfId="1" applyFont="1" applyBorder="1" applyAlignment="1">
      <alignment vertical="top"/>
    </xf>
    <xf numFmtId="0" fontId="14" fillId="0" borderId="9" xfId="1" applyBorder="1" applyAlignment="1">
      <alignment vertical="center"/>
    </xf>
    <xf numFmtId="0" fontId="15" fillId="0" borderId="33" xfId="1" applyFont="1" applyBorder="1" applyAlignment="1">
      <alignment horizontal="left" vertical="center" shrinkToFit="1"/>
    </xf>
    <xf numFmtId="0" fontId="15" fillId="0" borderId="28" xfId="1" applyFont="1" applyBorder="1" applyAlignment="1">
      <alignment vertical="center"/>
    </xf>
    <xf numFmtId="0" fontId="14" fillId="0" borderId="28" xfId="1" applyBorder="1" applyAlignment="1">
      <alignment vertical="center"/>
    </xf>
    <xf numFmtId="0" fontId="15" fillId="0" borderId="29" xfId="1" applyFont="1" applyBorder="1" applyAlignment="1">
      <alignment vertical="center"/>
    </xf>
    <xf numFmtId="0" fontId="15" fillId="0" borderId="0" xfId="1" applyFont="1" applyBorder="1" applyAlignment="1">
      <alignment vertical="center"/>
    </xf>
    <xf numFmtId="0" fontId="15" fillId="0" borderId="0" xfId="1" applyFont="1" applyBorder="1" applyAlignment="1">
      <alignment vertical="top"/>
    </xf>
    <xf numFmtId="0" fontId="15" fillId="0" borderId="9" xfId="1" applyFont="1" applyBorder="1" applyAlignment="1">
      <alignment vertical="top"/>
    </xf>
    <xf numFmtId="0" fontId="14" fillId="0" borderId="31" xfId="1" applyBorder="1" applyAlignment="1">
      <alignment vertical="center"/>
    </xf>
    <xf numFmtId="0" fontId="14" fillId="0" borderId="32" xfId="1" applyBorder="1" applyAlignment="1">
      <alignment vertical="center"/>
    </xf>
    <xf numFmtId="0" fontId="14" fillId="0" borderId="28" xfId="1" applyBorder="1" applyAlignment="1">
      <alignment horizontal="left" vertical="center"/>
    </xf>
    <xf numFmtId="0" fontId="14" fillId="0" borderId="29" xfId="1" applyBorder="1" applyAlignment="1">
      <alignment horizontal="left" vertical="center"/>
    </xf>
    <xf numFmtId="0" fontId="15" fillId="0" borderId="8" xfId="1" applyFont="1" applyBorder="1" applyAlignment="1">
      <alignment vertical="top"/>
    </xf>
    <xf numFmtId="0" fontId="15" fillId="0" borderId="34" xfId="1" applyFont="1" applyBorder="1" applyAlignment="1">
      <alignment horizontal="left" vertical="center" shrinkToFit="1"/>
    </xf>
    <xf numFmtId="0" fontId="14" fillId="0" borderId="31" xfId="1" applyBorder="1" applyAlignment="1">
      <alignment horizontal="center" vertical="center"/>
    </xf>
    <xf numFmtId="0" fontId="15" fillId="0" borderId="31" xfId="1" applyFont="1" applyBorder="1" applyAlignment="1">
      <alignment vertical="center"/>
    </xf>
    <xf numFmtId="0" fontId="14" fillId="0" borderId="36" xfId="1" applyBorder="1" applyAlignment="1">
      <alignment vertical="center"/>
    </xf>
    <xf numFmtId="0" fontId="14" fillId="0" borderId="8" xfId="1" applyBorder="1" applyAlignment="1">
      <alignment horizontal="center" vertical="center"/>
    </xf>
    <xf numFmtId="0" fontId="15" fillId="0" borderId="34" xfId="1" applyFont="1" applyBorder="1" applyAlignment="1">
      <alignment vertical="center"/>
    </xf>
    <xf numFmtId="0" fontId="14" fillId="0" borderId="38" xfId="1" applyBorder="1" applyAlignment="1">
      <alignment horizontal="center" vertical="center"/>
    </xf>
    <xf numFmtId="0" fontId="15" fillId="0" borderId="37" xfId="1" applyFont="1" applyBorder="1" applyAlignment="1">
      <alignment vertical="center"/>
    </xf>
    <xf numFmtId="0" fontId="15" fillId="0" borderId="35" xfId="1" applyFont="1" applyBorder="1" applyAlignment="1">
      <alignment horizontal="left" vertical="center"/>
    </xf>
    <xf numFmtId="0" fontId="15" fillId="0" borderId="36" xfId="1" applyFont="1" applyBorder="1" applyAlignment="1">
      <alignment vertical="center"/>
    </xf>
    <xf numFmtId="0" fontId="60" fillId="0" borderId="8" xfId="1" applyFont="1" applyFill="1" applyBorder="1" applyAlignment="1">
      <alignment vertical="center"/>
    </xf>
    <xf numFmtId="0" fontId="60" fillId="0" borderId="9" xfId="1" applyFont="1" applyFill="1" applyBorder="1" applyAlignment="1">
      <alignment horizontal="center" vertical="center"/>
    </xf>
    <xf numFmtId="0" fontId="60" fillId="0" borderId="14" xfId="1" applyFont="1" applyFill="1" applyBorder="1" applyAlignment="1">
      <alignment vertical="center"/>
    </xf>
    <xf numFmtId="0" fontId="60" fillId="0" borderId="8" xfId="1" applyFont="1" applyFill="1" applyBorder="1" applyAlignment="1">
      <alignment horizontal="left" vertical="center"/>
    </xf>
    <xf numFmtId="0" fontId="60" fillId="0" borderId="9" xfId="1" applyFont="1" applyFill="1" applyBorder="1" applyAlignment="1">
      <alignment vertical="center" wrapText="1"/>
    </xf>
    <xf numFmtId="0" fontId="60" fillId="0" borderId="8" xfId="1" applyFont="1" applyFill="1" applyBorder="1" applyAlignment="1">
      <alignment horizontal="left" vertical="center" wrapText="1"/>
    </xf>
    <xf numFmtId="0" fontId="60" fillId="0" borderId="9" xfId="1" applyFont="1" applyFill="1" applyBorder="1" applyAlignment="1">
      <alignment vertical="center"/>
    </xf>
    <xf numFmtId="0" fontId="61" fillId="0" borderId="45" xfId="1" applyFont="1" applyFill="1" applyBorder="1" applyAlignment="1">
      <alignment horizontal="center" vertical="center"/>
    </xf>
    <xf numFmtId="0" fontId="60" fillId="0" borderId="31" xfId="1" applyFont="1" applyFill="1" applyBorder="1" applyAlignment="1">
      <alignment vertical="center"/>
    </xf>
    <xf numFmtId="0" fontId="61" fillId="0" borderId="31" xfId="1" applyFont="1" applyFill="1" applyBorder="1" applyAlignment="1">
      <alignment horizontal="center" vertical="center"/>
    </xf>
    <xf numFmtId="0" fontId="66" fillId="0" borderId="31" xfId="1" applyFont="1" applyFill="1" applyBorder="1" applyAlignment="1">
      <alignment vertical="center"/>
    </xf>
    <xf numFmtId="0" fontId="60" fillId="0" borderId="0" xfId="1" applyFont="1" applyFill="1" applyBorder="1" applyAlignment="1">
      <alignment vertical="center"/>
    </xf>
    <xf numFmtId="0" fontId="74" fillId="0" borderId="31" xfId="1" applyFont="1" applyFill="1" applyBorder="1" applyAlignment="1">
      <alignment vertical="center"/>
    </xf>
    <xf numFmtId="0" fontId="61" fillId="0" borderId="31" xfId="1" applyFont="1" applyFill="1" applyBorder="1" applyAlignment="1">
      <alignment horizontal="left" vertical="center"/>
    </xf>
    <xf numFmtId="0" fontId="61" fillId="0" borderId="32" xfId="1" applyFont="1" applyFill="1" applyBorder="1" applyAlignment="1">
      <alignment horizontal="left" vertical="center"/>
    </xf>
    <xf numFmtId="0" fontId="60" fillId="0" borderId="0" xfId="1" applyFont="1" applyFill="1" applyBorder="1" applyAlignment="1">
      <alignment vertical="top"/>
    </xf>
    <xf numFmtId="0" fontId="60" fillId="0" borderId="9" xfId="1" applyFont="1" applyFill="1" applyBorder="1" applyAlignment="1">
      <alignment vertical="top"/>
    </xf>
    <xf numFmtId="0" fontId="60" fillId="0" borderId="8" xfId="1" applyFont="1" applyFill="1" applyBorder="1" applyAlignment="1">
      <alignment vertical="top"/>
    </xf>
    <xf numFmtId="0" fontId="61" fillId="0" borderId="8" xfId="1" applyFont="1" applyFill="1" applyBorder="1" applyAlignment="1">
      <alignment horizontal="center" vertical="center"/>
    </xf>
    <xf numFmtId="0" fontId="61" fillId="0" borderId="0" xfId="1" applyFont="1" applyFill="1" applyBorder="1" applyAlignment="1">
      <alignment horizontal="center" vertical="center"/>
    </xf>
    <xf numFmtId="0" fontId="60" fillId="0" borderId="0" xfId="1" applyFont="1" applyFill="1" applyBorder="1" applyAlignment="1">
      <alignment horizontal="left" vertical="center"/>
    </xf>
    <xf numFmtId="0" fontId="61" fillId="0" borderId="0" xfId="1" applyFont="1" applyFill="1" applyBorder="1" applyAlignment="1">
      <alignment horizontal="left" vertical="center"/>
    </xf>
    <xf numFmtId="0" fontId="61" fillId="0" borderId="9" xfId="1" applyFont="1" applyFill="1" applyBorder="1" applyAlignment="1">
      <alignment horizontal="left" vertical="center"/>
    </xf>
    <xf numFmtId="0" fontId="60" fillId="0" borderId="10" xfId="1" applyFont="1" applyFill="1" applyBorder="1" applyAlignment="1">
      <alignment vertical="center"/>
    </xf>
    <xf numFmtId="0" fontId="60" fillId="0" borderId="12" xfId="1" applyFont="1" applyFill="1" applyBorder="1" applyAlignment="1">
      <alignment horizontal="center" vertical="center"/>
    </xf>
    <xf numFmtId="0" fontId="60" fillId="0" borderId="13" xfId="1" applyFont="1" applyFill="1" applyBorder="1" applyAlignment="1">
      <alignment vertical="center"/>
    </xf>
    <xf numFmtId="0" fontId="60" fillId="0" borderId="10" xfId="1" applyFont="1" applyFill="1" applyBorder="1" applyAlignment="1">
      <alignment horizontal="left" vertical="center"/>
    </xf>
    <xf numFmtId="0" fontId="60" fillId="0" borderId="12" xfId="1" applyFont="1" applyFill="1" applyBorder="1" applyAlignment="1">
      <alignment vertical="center" wrapText="1"/>
    </xf>
    <xf numFmtId="0" fontId="60" fillId="0" borderId="10" xfId="1" applyFont="1" applyFill="1" applyBorder="1" applyAlignment="1">
      <alignment horizontal="left" vertical="center" wrapText="1"/>
    </xf>
    <xf numFmtId="0" fontId="60" fillId="0" borderId="12" xfId="1" applyFont="1" applyFill="1" applyBorder="1" applyAlignment="1">
      <alignment vertical="center"/>
    </xf>
    <xf numFmtId="0" fontId="61" fillId="0" borderId="10" xfId="1" applyFont="1" applyFill="1" applyBorder="1" applyAlignment="1">
      <alignment horizontal="center" vertical="center"/>
    </xf>
    <xf numFmtId="0" fontId="60" fillId="0" borderId="11" xfId="1" applyFont="1" applyFill="1" applyBorder="1" applyAlignment="1">
      <alignment vertical="center"/>
    </xf>
    <xf numFmtId="0" fontId="61" fillId="0" borderId="11" xfId="1" applyFont="1" applyFill="1" applyBorder="1" applyAlignment="1">
      <alignment horizontal="center" vertical="center"/>
    </xf>
    <xf numFmtId="0" fontId="60" fillId="0" borderId="11" xfId="1" applyFont="1" applyFill="1" applyBorder="1" applyAlignment="1">
      <alignment horizontal="left" vertical="center"/>
    </xf>
    <xf numFmtId="0" fontId="61" fillId="0" borderId="11" xfId="1" applyFont="1" applyFill="1" applyBorder="1" applyAlignment="1">
      <alignment horizontal="left" vertical="center"/>
    </xf>
    <xf numFmtId="0" fontId="61" fillId="0" borderId="12" xfId="1" applyFont="1" applyFill="1" applyBorder="1" applyAlignment="1">
      <alignment horizontal="left" vertical="center"/>
    </xf>
    <xf numFmtId="0" fontId="60" fillId="0" borderId="11" xfId="1" applyFont="1" applyFill="1" applyBorder="1" applyAlignment="1">
      <alignment vertical="top"/>
    </xf>
    <xf numFmtId="0" fontId="60" fillId="0" borderId="12" xfId="1" applyFont="1" applyFill="1" applyBorder="1" applyAlignment="1">
      <alignment vertical="top"/>
    </xf>
    <xf numFmtId="0" fontId="60" fillId="0" borderId="10" xfId="1" applyFont="1" applyFill="1" applyBorder="1" applyAlignment="1">
      <alignment vertical="top"/>
    </xf>
    <xf numFmtId="0" fontId="60" fillId="0" borderId="14" xfId="1" applyFont="1" applyFill="1" applyBorder="1" applyAlignment="1">
      <alignment vertical="center" wrapText="1"/>
    </xf>
    <xf numFmtId="0" fontId="60" fillId="0" borderId="27" xfId="1" applyFont="1" applyFill="1" applyBorder="1" applyAlignment="1">
      <alignment vertical="center"/>
    </xf>
    <xf numFmtId="0" fontId="61" fillId="0" borderId="37" xfId="1" applyFont="1" applyFill="1" applyBorder="1" applyAlignment="1">
      <alignment horizontal="center" vertical="center"/>
    </xf>
    <xf numFmtId="0" fontId="60" fillId="0" borderId="35" xfId="1" applyFont="1" applyFill="1" applyBorder="1" applyAlignment="1">
      <alignment vertical="center"/>
    </xf>
    <xf numFmtId="0" fontId="61" fillId="0" borderId="35" xfId="1" applyFont="1" applyFill="1" applyBorder="1" applyAlignment="1">
      <alignment vertical="center"/>
    </xf>
    <xf numFmtId="0" fontId="60" fillId="0" borderId="35" xfId="1" applyFont="1" applyFill="1" applyBorder="1" applyAlignment="1">
      <alignment horizontal="left" vertical="center" wrapText="1"/>
    </xf>
    <xf numFmtId="0" fontId="61" fillId="0" borderId="35" xfId="1" applyFont="1" applyFill="1" applyBorder="1" applyAlignment="1">
      <alignment horizontal="center" vertical="center"/>
    </xf>
    <xf numFmtId="0" fontId="60" fillId="0" borderId="43" xfId="1" applyFont="1" applyFill="1" applyBorder="1" applyAlignment="1">
      <alignment vertical="center"/>
    </xf>
    <xf numFmtId="0" fontId="61" fillId="0" borderId="43" xfId="1" applyFont="1" applyFill="1" applyBorder="1" applyAlignment="1">
      <alignment horizontal="left" vertical="center"/>
    </xf>
    <xf numFmtId="0" fontId="61" fillId="0" borderId="44" xfId="1" applyFont="1" applyFill="1" applyBorder="1" applyAlignment="1">
      <alignment horizontal="left" vertical="center"/>
    </xf>
    <xf numFmtId="0" fontId="60" fillId="0" borderId="6" xfId="1" applyFont="1" applyFill="1" applyBorder="1" applyAlignment="1">
      <alignment vertical="center"/>
    </xf>
    <xf numFmtId="0" fontId="60" fillId="0" borderId="7" xfId="1" applyFont="1" applyFill="1" applyBorder="1" applyAlignment="1">
      <alignment vertical="top"/>
    </xf>
    <xf numFmtId="0" fontId="61" fillId="0" borderId="9" xfId="1" applyFont="1" applyFill="1" applyBorder="1" applyAlignment="1">
      <alignment vertical="center"/>
    </xf>
    <xf numFmtId="0" fontId="60" fillId="0" borderId="33" xfId="1" applyFont="1" applyFill="1" applyBorder="1" applyAlignment="1">
      <alignment horizontal="left" vertical="center" shrinkToFit="1"/>
    </xf>
    <xf numFmtId="0" fontId="61" fillId="0" borderId="35" xfId="1" applyFont="1" applyFill="1" applyBorder="1" applyAlignment="1">
      <alignment horizontal="left" vertical="center"/>
    </xf>
    <xf numFmtId="0" fontId="60" fillId="0" borderId="28" xfId="1" applyFont="1" applyFill="1" applyBorder="1" applyAlignment="1">
      <alignment vertical="center"/>
    </xf>
    <xf numFmtId="0" fontId="60" fillId="0" borderId="29" xfId="1" applyFont="1" applyFill="1" applyBorder="1" applyAlignment="1">
      <alignment vertical="center"/>
    </xf>
    <xf numFmtId="0" fontId="60" fillId="0" borderId="34" xfId="1" applyFont="1" applyFill="1" applyBorder="1" applyAlignment="1">
      <alignment horizontal="left" vertical="center" shrinkToFit="1"/>
    </xf>
    <xf numFmtId="0" fontId="60" fillId="0" borderId="35" xfId="1" applyFont="1" applyFill="1" applyBorder="1" applyAlignment="1">
      <alignment horizontal="left" vertical="center"/>
    </xf>
    <xf numFmtId="0" fontId="60" fillId="0" borderId="36" xfId="1" applyFont="1" applyFill="1" applyBorder="1" applyAlignment="1">
      <alignment horizontal="left" vertical="center"/>
    </xf>
    <xf numFmtId="0" fontId="61" fillId="0" borderId="31" xfId="1" applyFont="1" applyFill="1" applyBorder="1" applyAlignment="1">
      <alignment vertical="center"/>
    </xf>
    <xf numFmtId="0" fontId="61" fillId="0" borderId="32" xfId="1" applyFont="1" applyFill="1" applyBorder="1" applyAlignment="1">
      <alignment vertical="center"/>
    </xf>
    <xf numFmtId="0" fontId="61" fillId="0" borderId="28" xfId="1" applyFont="1" applyFill="1" applyBorder="1" applyAlignment="1">
      <alignment horizontal="left" vertical="center"/>
    </xf>
    <xf numFmtId="0" fontId="61" fillId="0" borderId="29" xfId="1" applyFont="1" applyFill="1" applyBorder="1" applyAlignment="1">
      <alignment horizontal="left" vertical="center"/>
    </xf>
    <xf numFmtId="0" fontId="60" fillId="0" borderId="34" xfId="1" applyFont="1" applyFill="1" applyBorder="1" applyAlignment="1">
      <alignment vertical="center"/>
    </xf>
    <xf numFmtId="0" fontId="61" fillId="0" borderId="38" xfId="1" applyFont="1" applyFill="1" applyBorder="1" applyAlignment="1">
      <alignment horizontal="center" vertical="center"/>
    </xf>
    <xf numFmtId="0" fontId="61" fillId="0" borderId="36" xfId="1" applyFont="1" applyFill="1" applyBorder="1" applyAlignment="1">
      <alignment vertical="center"/>
    </xf>
    <xf numFmtId="0" fontId="60" fillId="0" borderId="31" xfId="1" applyFont="1" applyFill="1" applyBorder="1" applyAlignment="1">
      <alignment horizontal="left" vertical="center"/>
    </xf>
    <xf numFmtId="0" fontId="60" fillId="0" borderId="32" xfId="1" applyFont="1" applyFill="1" applyBorder="1" applyAlignment="1">
      <alignment horizontal="left" vertical="center"/>
    </xf>
    <xf numFmtId="0" fontId="65" fillId="0" borderId="0" xfId="1" applyFont="1" applyFill="1" applyBorder="1" applyAlignment="1">
      <alignment horizontal="left" vertical="center"/>
    </xf>
    <xf numFmtId="0" fontId="60" fillId="0" borderId="9" xfId="1" applyFont="1" applyFill="1" applyBorder="1" applyAlignment="1">
      <alignment horizontal="left" vertical="center"/>
    </xf>
    <xf numFmtId="0" fontId="60" fillId="0" borderId="14" xfId="1" applyFont="1" applyFill="1" applyBorder="1" applyAlignment="1">
      <alignment horizontal="left" vertical="center"/>
    </xf>
    <xf numFmtId="0" fontId="60" fillId="0" borderId="5" xfId="1" applyFont="1" applyFill="1" applyBorder="1" applyAlignment="1">
      <alignment vertical="center"/>
    </xf>
    <xf numFmtId="0" fontId="60" fillId="0" borderId="7" xfId="1" applyFont="1" applyFill="1" applyBorder="1" applyAlignment="1">
      <alignment horizontal="center" vertical="center"/>
    </xf>
    <xf numFmtId="0" fontId="60" fillId="0" borderId="15" xfId="1" applyFont="1" applyFill="1" applyBorder="1" applyAlignment="1">
      <alignment vertical="center" wrapText="1"/>
    </xf>
    <xf numFmtId="0" fontId="60" fillId="0" borderId="5" xfId="1" applyFont="1" applyFill="1" applyBorder="1" applyAlignment="1">
      <alignment horizontal="left" vertical="center"/>
    </xf>
    <xf numFmtId="0" fontId="60" fillId="0" borderId="7" xfId="1" applyFont="1" applyFill="1" applyBorder="1" applyAlignment="1">
      <alignment vertical="center" wrapText="1"/>
    </xf>
    <xf numFmtId="0" fontId="60" fillId="0" borderId="5" xfId="1" applyFont="1" applyFill="1" applyBorder="1" applyAlignment="1">
      <alignment horizontal="left" vertical="center" wrapText="1"/>
    </xf>
    <xf numFmtId="0" fontId="60" fillId="0" borderId="7" xfId="1" applyFont="1" applyFill="1" applyBorder="1" applyAlignment="1">
      <alignment vertical="center"/>
    </xf>
    <xf numFmtId="0" fontId="60" fillId="0" borderId="62" xfId="1" applyFont="1" applyFill="1" applyBorder="1" applyAlignment="1">
      <alignment horizontal="left" vertical="center" shrinkToFit="1"/>
    </xf>
    <xf numFmtId="0" fontId="61" fillId="0" borderId="64" xfId="1" applyFont="1" applyFill="1" applyBorder="1" applyAlignment="1">
      <alignment horizontal="center" vertical="center"/>
    </xf>
    <xf numFmtId="0" fontId="60" fillId="0" borderId="65" xfId="1" applyFont="1" applyFill="1" applyBorder="1" applyAlignment="1">
      <alignment vertical="center"/>
    </xf>
    <xf numFmtId="0" fontId="60" fillId="0" borderId="65" xfId="1" applyFont="1" applyFill="1" applyBorder="1" applyAlignment="1">
      <alignment horizontal="left" vertical="center" wrapText="1"/>
    </xf>
    <xf numFmtId="0" fontId="61" fillId="0" borderId="65" xfId="1" applyFont="1" applyFill="1" applyBorder="1" applyAlignment="1">
      <alignment horizontal="center" vertical="center"/>
    </xf>
    <xf numFmtId="0" fontId="60" fillId="0" borderId="65" xfId="1" applyFont="1" applyFill="1" applyBorder="1" applyAlignment="1">
      <alignment horizontal="left" vertical="center"/>
    </xf>
    <xf numFmtId="0" fontId="60" fillId="0" borderId="68" xfId="1" applyFont="1" applyFill="1" applyBorder="1" applyAlignment="1">
      <alignment horizontal="left" vertical="center"/>
    </xf>
    <xf numFmtId="0" fontId="61" fillId="0" borderId="6" xfId="1" applyFont="1" applyFill="1" applyBorder="1" applyAlignment="1">
      <alignment horizontal="center" vertical="center"/>
    </xf>
    <xf numFmtId="0" fontId="60" fillId="0" borderId="46" xfId="1" applyFont="1" applyFill="1" applyBorder="1" applyAlignment="1">
      <alignment vertical="center"/>
    </xf>
    <xf numFmtId="0" fontId="61" fillId="0" borderId="46" xfId="1" applyFont="1" applyFill="1" applyBorder="1" applyAlignment="1">
      <alignment horizontal="center" vertical="center"/>
    </xf>
    <xf numFmtId="0" fontId="61" fillId="0" borderId="28" xfId="1" applyFont="1" applyFill="1" applyBorder="1" applyAlignment="1">
      <alignment vertical="center"/>
    </xf>
    <xf numFmtId="0" fontId="60" fillId="0" borderId="28" xfId="1" applyFont="1" applyFill="1" applyBorder="1" applyAlignment="1">
      <alignment horizontal="left" vertical="center" wrapText="1"/>
    </xf>
    <xf numFmtId="0" fontId="61" fillId="0" borderId="28" xfId="1" applyFont="1" applyFill="1" applyBorder="1" applyAlignment="1">
      <alignment horizontal="center" vertical="center"/>
    </xf>
    <xf numFmtId="0" fontId="60" fillId="0" borderId="37" xfId="1" applyFont="1" applyFill="1" applyBorder="1" applyAlignment="1">
      <alignment vertical="center"/>
    </xf>
    <xf numFmtId="0" fontId="61" fillId="0" borderId="36" xfId="1" applyFont="1" applyFill="1" applyBorder="1" applyAlignment="1">
      <alignment horizontal="left" vertical="center"/>
    </xf>
    <xf numFmtId="0" fontId="60" fillId="0" borderId="28" xfId="1" applyFont="1" applyFill="1" applyBorder="1" applyAlignment="1">
      <alignment horizontal="left" vertical="center"/>
    </xf>
    <xf numFmtId="0" fontId="60" fillId="0" borderId="29" xfId="1" applyFont="1" applyFill="1" applyBorder="1" applyAlignment="1">
      <alignment horizontal="left" vertical="center"/>
    </xf>
    <xf numFmtId="0" fontId="60" fillId="0" borderId="32" xfId="1" applyFont="1" applyFill="1" applyBorder="1" applyAlignment="1">
      <alignment vertical="center"/>
    </xf>
    <xf numFmtId="0" fontId="60" fillId="0" borderId="34" xfId="1" applyFont="1" applyFill="1" applyBorder="1" applyAlignment="1">
      <alignment horizontal="left" vertical="center"/>
    </xf>
    <xf numFmtId="0" fontId="60" fillId="0" borderId="34" xfId="1" applyFont="1" applyFill="1" applyBorder="1" applyAlignment="1">
      <alignment horizontal="left" vertical="center" wrapText="1"/>
    </xf>
    <xf numFmtId="0" fontId="66" fillId="0" borderId="35" xfId="1" applyFont="1" applyFill="1" applyBorder="1" applyAlignment="1">
      <alignment horizontal="left" vertical="center"/>
    </xf>
    <xf numFmtId="0" fontId="66" fillId="0" borderId="36" xfId="1" applyFont="1" applyFill="1" applyBorder="1" applyAlignment="1">
      <alignment horizontal="left" vertical="center"/>
    </xf>
    <xf numFmtId="0" fontId="61" fillId="0" borderId="7" xfId="1" applyFont="1" applyFill="1" applyBorder="1" applyAlignment="1">
      <alignment vertical="center"/>
    </xf>
    <xf numFmtId="0" fontId="60" fillId="0" borderId="27" xfId="1" applyFont="1" applyFill="1" applyBorder="1" applyAlignment="1">
      <alignment horizontal="left" vertical="center" shrinkToFit="1"/>
    </xf>
    <xf numFmtId="0" fontId="61" fillId="0" borderId="47" xfId="1" applyFont="1" applyFill="1" applyBorder="1" applyAlignment="1">
      <alignment horizontal="center" vertical="center"/>
    </xf>
    <xf numFmtId="0" fontId="60" fillId="0" borderId="43" xfId="1" applyFont="1" applyFill="1" applyBorder="1" applyAlignment="1">
      <alignment horizontal="left" vertical="center" wrapText="1"/>
    </xf>
    <xf numFmtId="0" fontId="61" fillId="0" borderId="43" xfId="1" applyFont="1" applyFill="1" applyBorder="1" applyAlignment="1">
      <alignment horizontal="center" vertical="center"/>
    </xf>
    <xf numFmtId="0" fontId="60" fillId="0" borderId="43" xfId="1" applyFont="1" applyFill="1" applyBorder="1" applyAlignment="1">
      <alignment horizontal="left" vertical="center"/>
    </xf>
    <xf numFmtId="0" fontId="60" fillId="0" borderId="44" xfId="1" applyFont="1" applyFill="1" applyBorder="1" applyAlignment="1">
      <alignment horizontal="left" vertical="center"/>
    </xf>
    <xf numFmtId="0" fontId="61" fillId="0" borderId="5" xfId="1" applyFont="1" applyFill="1" applyBorder="1" applyAlignment="1">
      <alignment horizontal="center" vertical="center"/>
    </xf>
    <xf numFmtId="0" fontId="60" fillId="0" borderId="33" xfId="1" applyFont="1" applyFill="1" applyBorder="1" applyAlignment="1">
      <alignment horizontal="left" vertical="center" wrapText="1"/>
    </xf>
    <xf numFmtId="0" fontId="60" fillId="0" borderId="30" xfId="1" applyFont="1" applyFill="1" applyBorder="1" applyAlignment="1">
      <alignment vertical="center"/>
    </xf>
    <xf numFmtId="0" fontId="60" fillId="0" borderId="7" xfId="1" applyFont="1" applyFill="1" applyBorder="1" applyAlignment="1">
      <alignment horizontal="left" vertical="center"/>
    </xf>
    <xf numFmtId="0" fontId="60" fillId="0" borderId="15" xfId="1" applyFont="1" applyFill="1" applyBorder="1" applyAlignment="1">
      <alignment horizontal="left" vertical="center"/>
    </xf>
    <xf numFmtId="0" fontId="60" fillId="0" borderId="6" xfId="1" applyFont="1" applyFill="1" applyBorder="1" applyAlignment="1">
      <alignment horizontal="left" vertical="center"/>
    </xf>
    <xf numFmtId="0" fontId="60" fillId="0" borderId="109" xfId="1" applyFont="1" applyFill="1" applyBorder="1" applyAlignment="1">
      <alignment vertical="center"/>
    </xf>
    <xf numFmtId="0" fontId="60" fillId="0" borderId="33" xfId="1" applyFont="1" applyFill="1" applyBorder="1" applyAlignment="1">
      <alignment vertical="center"/>
    </xf>
    <xf numFmtId="0" fontId="60" fillId="0" borderId="5" xfId="1" applyFont="1" applyFill="1" applyBorder="1" applyAlignment="1">
      <alignment vertical="center" wrapText="1"/>
    </xf>
    <xf numFmtId="0" fontId="61" fillId="0" borderId="43" xfId="1" applyFont="1" applyFill="1" applyBorder="1" applyAlignment="1">
      <alignment vertical="center"/>
    </xf>
    <xf numFmtId="0" fontId="60" fillId="0" borderId="8" xfId="1" applyFont="1" applyFill="1" applyBorder="1" applyAlignment="1">
      <alignment vertical="center" wrapText="1"/>
    </xf>
    <xf numFmtId="0" fontId="60" fillId="0" borderId="14" xfId="1" applyFont="1" applyFill="1" applyBorder="1" applyAlignment="1">
      <alignment vertical="center" shrinkToFit="1"/>
    </xf>
    <xf numFmtId="0" fontId="60" fillId="0" borderId="31" xfId="1" applyFont="1" applyFill="1" applyBorder="1" applyAlignment="1">
      <alignment horizontal="left" vertical="center" wrapText="1"/>
    </xf>
    <xf numFmtId="0" fontId="61" fillId="0" borderId="29" xfId="1" applyFont="1" applyFill="1" applyBorder="1" applyAlignment="1">
      <alignment vertical="center"/>
    </xf>
    <xf numFmtId="0" fontId="60" fillId="0" borderId="34" xfId="1" applyFont="1" applyFill="1" applyBorder="1" applyAlignment="1">
      <alignment vertical="center" wrapText="1"/>
    </xf>
    <xf numFmtId="0" fontId="60" fillId="0" borderId="0" xfId="1" applyFont="1" applyFill="1" applyBorder="1" applyAlignment="1">
      <alignment horizontal="left" vertical="center" wrapText="1"/>
    </xf>
    <xf numFmtId="0" fontId="61" fillId="0" borderId="7" xfId="1" applyFont="1" applyFill="1" applyBorder="1" applyAlignment="1">
      <alignment vertical="center" wrapText="1"/>
    </xf>
    <xf numFmtId="0" fontId="61" fillId="0" borderId="9" xfId="1" applyFont="1" applyFill="1" applyBorder="1" applyAlignment="1">
      <alignment vertical="center" wrapText="1"/>
    </xf>
    <xf numFmtId="0" fontId="60" fillId="0" borderId="8" xfId="1" applyFont="1" applyFill="1" applyBorder="1" applyAlignment="1">
      <alignment horizontal="left" vertical="center" shrinkToFit="1"/>
    </xf>
    <xf numFmtId="0" fontId="60" fillId="0" borderId="0" xfId="1" applyFont="1" applyFill="1" applyAlignment="1">
      <alignment horizontal="center" vertical="center"/>
    </xf>
    <xf numFmtId="0" fontId="60" fillId="0" borderId="0" xfId="1" applyFont="1" applyFill="1" applyAlignment="1">
      <alignment horizontal="left" vertical="center"/>
    </xf>
    <xf numFmtId="0" fontId="61" fillId="0" borderId="0" xfId="1" applyFont="1" applyFill="1" applyAlignment="1">
      <alignment horizontal="left" vertical="center"/>
    </xf>
    <xf numFmtId="0" fontId="60" fillId="0" borderId="19" xfId="1" applyFont="1" applyFill="1" applyBorder="1" applyAlignment="1">
      <alignment horizontal="center" vertical="center"/>
    </xf>
    <xf numFmtId="0" fontId="60" fillId="0" borderId="20" xfId="1" applyFont="1" applyFill="1" applyBorder="1" applyAlignment="1">
      <alignment horizontal="center" vertical="center"/>
    </xf>
    <xf numFmtId="0" fontId="60" fillId="0" borderId="4" xfId="1" applyFont="1" applyFill="1" applyBorder="1" applyAlignment="1">
      <alignment horizontal="center" vertical="center"/>
    </xf>
    <xf numFmtId="0" fontId="60" fillId="0" borderId="5" xfId="1" applyFont="1" applyFill="1" applyBorder="1" applyAlignment="1">
      <alignment horizontal="center" vertical="center"/>
    </xf>
    <xf numFmtId="0" fontId="61" fillId="0" borderId="7" xfId="1" applyFont="1" applyFill="1" applyBorder="1" applyAlignment="1">
      <alignment horizontal="left" vertical="center"/>
    </xf>
    <xf numFmtId="0" fontId="60" fillId="0" borderId="10" xfId="1" applyFont="1" applyFill="1" applyBorder="1" applyAlignment="1">
      <alignment horizontal="center" vertical="center"/>
    </xf>
    <xf numFmtId="0" fontId="60" fillId="0" borderId="12" xfId="1" applyFont="1" applyFill="1" applyBorder="1" applyAlignment="1">
      <alignment horizontal="left" vertical="center"/>
    </xf>
    <xf numFmtId="0" fontId="60" fillId="0" borderId="36" xfId="1" applyFont="1" applyFill="1" applyBorder="1" applyAlignment="1">
      <alignment vertical="top"/>
    </xf>
    <xf numFmtId="0" fontId="60" fillId="0" borderId="33" xfId="1" applyFont="1" applyFill="1" applyBorder="1" applyAlignment="1">
      <alignment vertical="center" shrinkToFit="1"/>
    </xf>
    <xf numFmtId="0" fontId="60" fillId="0" borderId="36" xfId="1" applyFont="1" applyFill="1" applyBorder="1" applyAlignment="1">
      <alignment vertical="center"/>
    </xf>
    <xf numFmtId="0" fontId="60" fillId="0" borderId="34" xfId="1" applyFont="1" applyFill="1" applyBorder="1" applyAlignment="1">
      <alignment vertical="center" shrinkToFit="1"/>
    </xf>
    <xf numFmtId="0" fontId="61" fillId="0" borderId="42" xfId="1" applyFont="1" applyFill="1" applyBorder="1" applyAlignment="1">
      <alignment horizontal="left" vertical="center"/>
    </xf>
    <xf numFmtId="0" fontId="60" fillId="0" borderId="44" xfId="1" applyFont="1" applyFill="1" applyBorder="1" applyAlignment="1">
      <alignment vertical="top"/>
    </xf>
    <xf numFmtId="0" fontId="60" fillId="0" borderId="13" xfId="1" applyFont="1" applyFill="1" applyBorder="1" applyAlignment="1">
      <alignment vertical="center" wrapText="1"/>
    </xf>
    <xf numFmtId="0" fontId="61" fillId="0" borderId="12" xfId="1" applyFont="1" applyFill="1" applyBorder="1" applyAlignment="1">
      <alignment vertical="center"/>
    </xf>
    <xf numFmtId="0" fontId="60" fillId="0" borderId="39" xfId="1" applyFont="1" applyFill="1" applyBorder="1" applyAlignment="1">
      <alignment vertical="center" shrinkToFit="1"/>
    </xf>
    <xf numFmtId="0" fontId="61" fillId="0" borderId="40" xfId="1" applyFont="1" applyFill="1" applyBorder="1" applyAlignment="1">
      <alignment horizontal="center" vertical="center"/>
    </xf>
    <xf numFmtId="0" fontId="60" fillId="0" borderId="41" xfId="1" applyFont="1" applyFill="1" applyBorder="1" applyAlignment="1">
      <alignment vertical="center"/>
    </xf>
    <xf numFmtId="0" fontId="61" fillId="0" borderId="41" xfId="1" applyFont="1" applyFill="1" applyBorder="1" applyAlignment="1">
      <alignment horizontal="center" vertical="center"/>
    </xf>
    <xf numFmtId="0" fontId="60" fillId="0" borderId="41" xfId="1" applyFont="1" applyFill="1" applyBorder="1" applyAlignment="1">
      <alignment horizontal="left" vertical="center"/>
    </xf>
    <xf numFmtId="0" fontId="60" fillId="0" borderId="42" xfId="1" applyFont="1" applyFill="1" applyBorder="1" applyAlignment="1">
      <alignment vertical="center"/>
    </xf>
    <xf numFmtId="0" fontId="66" fillId="0" borderId="35" xfId="1" applyFont="1" applyFill="1" applyBorder="1" applyAlignment="1">
      <alignment vertical="center"/>
    </xf>
    <xf numFmtId="0" fontId="66" fillId="0" borderId="36" xfId="1" applyFont="1" applyFill="1" applyBorder="1" applyAlignment="1">
      <alignment vertical="center"/>
    </xf>
    <xf numFmtId="0" fontId="60" fillId="0" borderId="10" xfId="1" applyFont="1" applyFill="1" applyBorder="1" applyAlignment="1">
      <alignment vertical="center" wrapText="1"/>
    </xf>
    <xf numFmtId="0" fontId="60" fillId="0" borderId="39" xfId="1" applyFont="1" applyFill="1" applyBorder="1" applyAlignment="1">
      <alignment vertical="center" wrapText="1"/>
    </xf>
    <xf numFmtId="0" fontId="61" fillId="0" borderId="41" xfId="1" applyFont="1" applyFill="1" applyBorder="1" applyAlignment="1">
      <alignment vertical="center"/>
    </xf>
    <xf numFmtId="0" fontId="60" fillId="0" borderId="15" xfId="1" applyFont="1" applyFill="1" applyBorder="1" applyAlignment="1">
      <alignment vertical="center"/>
    </xf>
    <xf numFmtId="0" fontId="60" fillId="0" borderId="27" xfId="1" applyFont="1" applyFill="1" applyBorder="1" applyAlignment="1">
      <alignment vertical="center" shrinkToFit="1"/>
    </xf>
    <xf numFmtId="0" fontId="60" fillId="0" borderId="44" xfId="1" applyFont="1" applyFill="1" applyBorder="1" applyAlignment="1">
      <alignment vertical="center"/>
    </xf>
    <xf numFmtId="0" fontId="60" fillId="0" borderId="29" xfId="1" applyFont="1" applyFill="1" applyBorder="1" applyAlignment="1">
      <alignment vertical="top"/>
    </xf>
    <xf numFmtId="0" fontId="60" fillId="0" borderId="37" xfId="1" applyFont="1" applyFill="1" applyBorder="1" applyAlignment="1">
      <alignment horizontal="center" vertical="center"/>
    </xf>
    <xf numFmtId="0" fontId="60" fillId="0" borderId="35" xfId="1" applyFont="1" applyFill="1" applyBorder="1" applyAlignment="1">
      <alignment horizontal="center" vertical="center"/>
    </xf>
    <xf numFmtId="0" fontId="60" fillId="0" borderId="13" xfId="1" applyFont="1" applyFill="1" applyBorder="1" applyAlignment="1">
      <alignment horizontal="left" vertical="center"/>
    </xf>
    <xf numFmtId="0" fontId="61" fillId="0" borderId="110" xfId="1" applyFont="1" applyFill="1" applyBorder="1" applyAlignment="1">
      <alignment horizontal="left" vertical="center"/>
    </xf>
    <xf numFmtId="0" fontId="61" fillId="0" borderId="77" xfId="1" applyFont="1" applyFill="1" applyBorder="1" applyAlignment="1">
      <alignment horizontal="left" vertical="center"/>
    </xf>
    <xf numFmtId="0" fontId="60" fillId="0" borderId="0" xfId="1" applyFont="1" applyFill="1" applyAlignment="1">
      <alignment vertical="center"/>
    </xf>
    <xf numFmtId="0" fontId="60" fillId="0" borderId="0" xfId="1" applyFont="1" applyFill="1" applyAlignment="1">
      <alignment horizontal="center"/>
    </xf>
    <xf numFmtId="0" fontId="60" fillId="0" borderId="0" xfId="1" applyFont="1" applyFill="1"/>
    <xf numFmtId="0" fontId="61" fillId="0" borderId="0" xfId="1" applyFont="1" applyFill="1"/>
    <xf numFmtId="0" fontId="69" fillId="0" borderId="0" xfId="0" applyFont="1" applyAlignment="1">
      <alignment horizontal="center" vertical="center"/>
    </xf>
    <xf numFmtId="0" fontId="15" fillId="0" borderId="11" xfId="1" applyFont="1" applyFill="1" applyBorder="1" applyAlignment="1">
      <alignment horizontal="center" vertical="center"/>
    </xf>
    <xf numFmtId="0" fontId="15" fillId="0" borderId="0" xfId="1" applyFont="1" applyFill="1" applyAlignment="1">
      <alignment horizontal="center" vertical="center"/>
    </xf>
    <xf numFmtId="0" fontId="15" fillId="0" borderId="8" xfId="1" applyFont="1" applyBorder="1" applyAlignment="1">
      <alignment horizontal="left" vertical="center"/>
    </xf>
    <xf numFmtId="0" fontId="15" fillId="0" borderId="0" xfId="1" applyFont="1" applyAlignment="1">
      <alignment horizontal="left" vertical="center"/>
    </xf>
    <xf numFmtId="0" fontId="15" fillId="0" borderId="9" xfId="1" applyFont="1" applyBorder="1" applyAlignment="1">
      <alignment horizontal="left" vertical="center"/>
    </xf>
    <xf numFmtId="0" fontId="13" fillId="0" borderId="1" xfId="0" applyFont="1" applyFill="1" applyBorder="1" applyAlignment="1">
      <alignment vertical="center" shrinkToFit="1"/>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0" xfId="0" applyFont="1" applyFill="1"/>
    <xf numFmtId="0" fontId="15" fillId="0" borderId="5" xfId="1" applyFont="1" applyFill="1" applyBorder="1" applyAlignment="1">
      <alignment horizontal="left" vertical="center"/>
    </xf>
    <xf numFmtId="0" fontId="15" fillId="0" borderId="6" xfId="1" applyFont="1" applyFill="1" applyBorder="1" applyAlignment="1">
      <alignment horizontal="left" vertical="center"/>
    </xf>
    <xf numFmtId="0" fontId="15" fillId="0" borderId="7" xfId="1" applyFont="1" applyFill="1" applyBorder="1" applyAlignment="1">
      <alignment horizontal="left" vertical="center"/>
    </xf>
    <xf numFmtId="0" fontId="15" fillId="0" borderId="8" xfId="1" applyFont="1" applyFill="1" applyBorder="1" applyAlignment="1">
      <alignment horizontal="left" vertical="center"/>
    </xf>
    <xf numFmtId="0" fontId="15" fillId="0" borderId="9" xfId="1" applyFont="1" applyFill="1" applyBorder="1" applyAlignment="1">
      <alignment horizontal="left" vertical="center"/>
    </xf>
    <xf numFmtId="0" fontId="15" fillId="0" borderId="0" xfId="1" applyFont="1" applyFill="1" applyBorder="1" applyAlignment="1">
      <alignment vertical="center"/>
    </xf>
    <xf numFmtId="0" fontId="15" fillId="0" borderId="0" xfId="1" applyFont="1" applyFill="1" applyBorder="1" applyAlignment="1">
      <alignment horizontal="left" vertical="center"/>
    </xf>
    <xf numFmtId="0" fontId="20" fillId="0" borderId="0" xfId="1" applyFont="1" applyFill="1" applyAlignment="1">
      <alignment vertical="center"/>
    </xf>
    <xf numFmtId="0" fontId="15" fillId="0" borderId="0" xfId="1" applyFont="1" applyFill="1" applyBorder="1" applyAlignment="1">
      <alignment horizontal="center" vertical="center"/>
    </xf>
    <xf numFmtId="0" fontId="15" fillId="0" borderId="11" xfId="1" applyFont="1" applyFill="1" applyBorder="1" applyAlignment="1">
      <alignment horizontal="left" vertical="center"/>
    </xf>
    <xf numFmtId="0" fontId="75" fillId="0" borderId="11" xfId="1" applyFont="1" applyFill="1" applyBorder="1" applyAlignment="1">
      <alignment horizontal="center" vertical="center"/>
    </xf>
    <xf numFmtId="0" fontId="75" fillId="0" borderId="0" xfId="1" applyFont="1" applyFill="1" applyAlignment="1">
      <alignment horizontal="center" vertical="center"/>
    </xf>
    <xf numFmtId="0" fontId="20" fillId="0" borderId="0" xfId="1" applyFont="1" applyFill="1" applyAlignment="1">
      <alignment horizontal="center" vertical="center"/>
    </xf>
    <xf numFmtId="0" fontId="15" fillId="0" borderId="10" xfId="1" applyFont="1" applyFill="1" applyBorder="1" applyAlignment="1">
      <alignment horizontal="center"/>
    </xf>
    <xf numFmtId="0" fontId="15" fillId="0" borderId="11" xfId="1" applyFont="1" applyFill="1" applyBorder="1"/>
    <xf numFmtId="0" fontId="15" fillId="0" borderId="12" xfId="1" applyFont="1" applyFill="1" applyBorder="1"/>
    <xf numFmtId="0" fontId="15" fillId="0" borderId="0" xfId="1" applyFont="1" applyFill="1"/>
    <xf numFmtId="0" fontId="22" fillId="0" borderId="0" xfId="1" applyFont="1" applyFill="1" applyAlignment="1">
      <alignment vertical="center"/>
    </xf>
    <xf numFmtId="0" fontId="22" fillId="0" borderId="0" xfId="1" applyFont="1" applyFill="1" applyAlignment="1">
      <alignment horizontal="left" vertical="center"/>
    </xf>
    <xf numFmtId="0" fontId="22" fillId="0" borderId="0" xfId="1" applyFont="1" applyFill="1" applyAlignment="1">
      <alignment horizontal="left"/>
    </xf>
    <xf numFmtId="0" fontId="22" fillId="0" borderId="0" xfId="1" applyFont="1" applyFill="1"/>
    <xf numFmtId="0" fontId="15" fillId="0" borderId="0" xfId="1" applyFont="1" applyFill="1" applyAlignment="1">
      <alignment horizontal="center"/>
    </xf>
    <xf numFmtId="0" fontId="0" fillId="0" borderId="0" xfId="0" applyAlignment="1"/>
    <xf numFmtId="0" fontId="54" fillId="0" borderId="0" xfId="9" applyAlignment="1"/>
    <xf numFmtId="0" fontId="0" fillId="0" borderId="0" xfId="0" applyAlignment="1">
      <alignment horizontal="left" vertical="center" shrinkToFit="1"/>
    </xf>
    <xf numFmtId="0" fontId="0" fillId="0" borderId="0" xfId="0" applyBorder="1" applyAlignment="1">
      <alignment vertical="center" wrapText="1"/>
    </xf>
    <xf numFmtId="0" fontId="0" fillId="0" borderId="15" xfId="0" applyBorder="1" applyAlignment="1">
      <alignment vertical="center" wrapText="1" shrinkToFit="1"/>
    </xf>
    <xf numFmtId="0" fontId="0" fillId="0" borderId="14" xfId="0" applyBorder="1" applyAlignment="1">
      <alignment vertical="center" shrinkToFit="1"/>
    </xf>
    <xf numFmtId="0" fontId="0" fillId="0" borderId="13" xfId="0" applyBorder="1" applyAlignment="1">
      <alignment vertical="center" shrinkToFit="1"/>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54" fillId="0" borderId="8" xfId="9"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69" fillId="0" borderId="15" xfId="0" applyFont="1" applyBorder="1" applyAlignment="1">
      <alignment horizontal="left" vertical="center" wrapText="1"/>
    </xf>
    <xf numFmtId="0" fontId="69" fillId="0" borderId="13" xfId="0" applyFont="1" applyBorder="1" applyAlignment="1">
      <alignment horizontal="left" vertical="center" wrapText="1"/>
    </xf>
    <xf numFmtId="0" fontId="69" fillId="0" borderId="15" xfId="0" applyFont="1" applyBorder="1" applyAlignment="1">
      <alignment horizontal="center" vertical="center"/>
    </xf>
    <xf numFmtId="0" fontId="69" fillId="0" borderId="13" xfId="0" applyFont="1" applyBorder="1" applyAlignment="1">
      <alignment horizontal="center" vertical="center"/>
    </xf>
    <xf numFmtId="0" fontId="14" fillId="0" borderId="5" xfId="8" applyFont="1" applyBorder="1" applyAlignment="1">
      <alignment horizontal="left" vertical="top" wrapText="1"/>
    </xf>
    <xf numFmtId="0" fontId="14" fillId="0" borderId="10" xfId="8" applyFont="1" applyBorder="1" applyAlignment="1">
      <alignment horizontal="left" vertical="top" wrapText="1"/>
    </xf>
    <xf numFmtId="0" fontId="47" fillId="0" borderId="15" xfId="8" applyFont="1" applyFill="1" applyBorder="1" applyAlignment="1">
      <alignment horizontal="left" vertical="top" wrapText="1" shrinkToFit="1"/>
    </xf>
    <xf numFmtId="0" fontId="47" fillId="0" borderId="14" xfId="8" applyFont="1" applyFill="1" applyBorder="1" applyAlignment="1">
      <alignment horizontal="left" vertical="top" wrapText="1" shrinkToFit="1"/>
    </xf>
    <xf numFmtId="0" fontId="14" fillId="0" borderId="15" xfId="8" applyFont="1" applyFill="1" applyBorder="1" applyAlignment="1">
      <alignment horizontal="left" vertical="top" wrapText="1"/>
    </xf>
    <xf numFmtId="0" fontId="14" fillId="0" borderId="14" xfId="8" applyFont="1" applyFill="1" applyBorder="1" applyAlignment="1">
      <alignment horizontal="left" vertical="top" wrapText="1"/>
    </xf>
    <xf numFmtId="0" fontId="14" fillId="0" borderId="13" xfId="8" applyFont="1" applyFill="1" applyBorder="1" applyAlignment="1">
      <alignment horizontal="left" vertical="top" wrapText="1"/>
    </xf>
    <xf numFmtId="0" fontId="47" fillId="0" borderId="92" xfId="8" applyFont="1" applyFill="1" applyBorder="1" applyAlignment="1">
      <alignment horizontal="center" vertical="center" wrapText="1"/>
    </xf>
    <xf numFmtId="0" fontId="47" fillId="0" borderId="95" xfId="8" applyFont="1" applyFill="1" applyBorder="1" applyAlignment="1">
      <alignment horizontal="center" vertical="center" wrapText="1"/>
    </xf>
    <xf numFmtId="0" fontId="47" fillId="0" borderId="93" xfId="8" applyFont="1" applyFill="1" applyBorder="1" applyAlignment="1">
      <alignment horizontal="left" vertical="center" wrapText="1" shrinkToFit="1"/>
    </xf>
    <xf numFmtId="0" fontId="47" fillId="0" borderId="96" xfId="8" applyFont="1" applyFill="1" applyBorder="1" applyAlignment="1">
      <alignment horizontal="left" vertical="center" wrapText="1" shrinkToFit="1"/>
    </xf>
    <xf numFmtId="0" fontId="14" fillId="0" borderId="92" xfId="8" applyFont="1" applyFill="1" applyBorder="1" applyAlignment="1">
      <alignment horizontal="center" vertical="center"/>
    </xf>
    <xf numFmtId="0" fontId="14" fillId="0" borderId="95" xfId="8" applyFont="1" applyFill="1" applyBorder="1" applyAlignment="1">
      <alignment horizontal="center" vertical="center"/>
    </xf>
    <xf numFmtId="0" fontId="14" fillId="0" borderId="93" xfId="8" applyFont="1" applyFill="1" applyBorder="1" applyAlignment="1">
      <alignment horizontal="left" vertical="center" wrapText="1" shrinkToFit="1"/>
    </xf>
    <xf numFmtId="0" fontId="14" fillId="0" borderId="96" xfId="8" applyFont="1" applyFill="1" applyBorder="1" applyAlignment="1">
      <alignment horizontal="left" vertical="center" wrapText="1" shrinkToFit="1"/>
    </xf>
    <xf numFmtId="0" fontId="47" fillId="0" borderId="75" xfId="8" applyFont="1" applyFill="1" applyBorder="1" applyAlignment="1">
      <alignment horizontal="center" vertical="center"/>
    </xf>
    <xf numFmtId="0" fontId="47" fillId="0" borderId="76" xfId="8" applyFont="1" applyFill="1" applyBorder="1" applyAlignment="1">
      <alignment horizontal="center" vertical="center"/>
    </xf>
    <xf numFmtId="0" fontId="47" fillId="0" borderId="7" xfId="8" applyFont="1" applyFill="1" applyBorder="1" applyAlignment="1">
      <alignment horizontal="left" vertical="center" wrapText="1"/>
    </xf>
    <xf numFmtId="0" fontId="47" fillId="0" borderId="77" xfId="8" applyFont="1" applyFill="1" applyBorder="1" applyAlignment="1">
      <alignment horizontal="left" vertical="center" wrapText="1"/>
    </xf>
    <xf numFmtId="0" fontId="47" fillId="0" borderId="15" xfId="8" applyFont="1" applyFill="1" applyBorder="1" applyAlignment="1">
      <alignment horizontal="left" vertical="center"/>
    </xf>
    <xf numFmtId="0" fontId="47" fillId="0" borderId="80" xfId="8" applyFont="1" applyFill="1" applyBorder="1" applyAlignment="1">
      <alignment horizontal="left" vertical="center"/>
    </xf>
    <xf numFmtId="0" fontId="47" fillId="0" borderId="15" xfId="8" applyFont="1" applyFill="1" applyBorder="1" applyAlignment="1">
      <alignment horizontal="left" vertical="top" wrapText="1"/>
    </xf>
    <xf numFmtId="0" fontId="47" fillId="0" borderId="13" xfId="8" applyFont="1" applyFill="1" applyBorder="1" applyAlignment="1">
      <alignment horizontal="left" vertical="top" wrapText="1"/>
    </xf>
    <xf numFmtId="0" fontId="47" fillId="0" borderId="14" xfId="8" applyFont="1" applyFill="1" applyBorder="1" applyAlignment="1">
      <alignment horizontal="left" vertical="top" wrapText="1"/>
    </xf>
    <xf numFmtId="0" fontId="47" fillId="0" borderId="87" xfId="8" applyFont="1" applyFill="1" applyBorder="1" applyAlignment="1">
      <alignment horizontal="left" vertical="center" wrapText="1" shrinkToFit="1"/>
    </xf>
    <xf numFmtId="0" fontId="47" fillId="0" borderId="84" xfId="8" applyFont="1" applyFill="1" applyBorder="1" applyAlignment="1">
      <alignment horizontal="left" vertical="center" wrapText="1" shrinkToFit="1"/>
    </xf>
    <xf numFmtId="0" fontId="47" fillId="0" borderId="80" xfId="8" applyFont="1" applyFill="1" applyBorder="1" applyAlignment="1">
      <alignment horizontal="left" vertical="top" wrapText="1" shrinkToFit="1"/>
    </xf>
    <xf numFmtId="0" fontId="47" fillId="0" borderId="71" xfId="8" applyFont="1" applyFill="1" applyBorder="1" applyAlignment="1">
      <alignment horizontal="center" vertical="center"/>
    </xf>
    <xf numFmtId="0" fontId="47" fillId="0" borderId="85" xfId="8" applyFont="1" applyFill="1" applyBorder="1" applyAlignment="1">
      <alignment horizontal="left" vertical="center" wrapText="1" shrinkToFit="1"/>
    </xf>
    <xf numFmtId="0" fontId="45" fillId="0" borderId="0" xfId="8" applyFont="1" applyAlignment="1">
      <alignment horizontal="center" vertical="center"/>
    </xf>
    <xf numFmtId="0" fontId="48" fillId="6" borderId="2" xfId="8" applyFont="1" applyFill="1" applyBorder="1" applyAlignment="1">
      <alignment horizontal="center" vertical="center"/>
    </xf>
    <xf numFmtId="0" fontId="48" fillId="6" borderId="3" xfId="8" applyFont="1" applyFill="1" applyBorder="1" applyAlignment="1">
      <alignment horizontal="center" vertical="center"/>
    </xf>
    <xf numFmtId="0" fontId="47" fillId="0" borderId="13" xfId="8" applyFont="1" applyFill="1" applyBorder="1" applyAlignment="1">
      <alignment horizontal="left" vertical="top" wrapText="1" shrinkToFit="1"/>
    </xf>
    <xf numFmtId="0" fontId="51" fillId="0" borderId="2" xfId="8" applyFont="1" applyFill="1" applyBorder="1" applyAlignment="1">
      <alignment horizontal="left" vertical="top" wrapText="1"/>
    </xf>
    <xf numFmtId="0" fontId="51" fillId="0" borderId="4" xfId="8" applyFont="1" applyFill="1" applyBorder="1" applyAlignment="1">
      <alignment horizontal="left" vertical="top" wrapText="1"/>
    </xf>
    <xf numFmtId="49" fontId="52" fillId="0" borderId="2" xfId="8" applyNumberFormat="1" applyFont="1" applyBorder="1" applyAlignment="1">
      <alignment horizontal="left" vertical="top" wrapText="1"/>
    </xf>
    <xf numFmtId="49" fontId="52" fillId="0" borderId="4" xfId="8" applyNumberFormat="1" applyFont="1" applyBorder="1" applyAlignment="1">
      <alignment horizontal="left" vertical="top" wrapText="1"/>
    </xf>
    <xf numFmtId="0" fontId="14" fillId="0" borderId="1" xfId="8" applyFont="1" applyFill="1" applyBorder="1" applyAlignment="1">
      <alignment horizontal="left" vertical="center" wrapText="1"/>
    </xf>
    <xf numFmtId="0" fontId="14" fillId="0" borderId="1" xfId="8" applyBorder="1" applyAlignment="1">
      <alignment horizontal="left" vertical="center" wrapText="1"/>
    </xf>
    <xf numFmtId="49" fontId="51" fillId="0" borderId="2" xfId="8" applyNumberFormat="1" applyFont="1" applyBorder="1" applyAlignment="1">
      <alignment horizontal="left" vertical="top" wrapText="1"/>
    </xf>
    <xf numFmtId="49" fontId="51" fillId="0" borderId="3" xfId="8" applyNumberFormat="1" applyFont="1" applyBorder="1" applyAlignment="1">
      <alignment horizontal="left" vertical="top" wrapText="1"/>
    </xf>
    <xf numFmtId="49" fontId="51" fillId="0" borderId="4" xfId="8" applyNumberFormat="1" applyFont="1" applyBorder="1" applyAlignment="1">
      <alignment horizontal="left" vertical="top" wrapText="1"/>
    </xf>
    <xf numFmtId="49" fontId="51" fillId="0" borderId="1" xfId="8" applyNumberFormat="1" applyFont="1" applyFill="1" applyBorder="1" applyAlignment="1">
      <alignment horizontal="left" vertical="top" wrapText="1"/>
    </xf>
    <xf numFmtId="0" fontId="51" fillId="0" borderId="1" xfId="8" applyNumberFormat="1" applyFont="1" applyFill="1" applyBorder="1" applyAlignment="1">
      <alignment horizontal="left" vertical="top" wrapText="1"/>
    </xf>
    <xf numFmtId="0" fontId="51" fillId="0" borderId="1" xfId="8" applyNumberFormat="1" applyFont="1" applyFill="1" applyBorder="1" applyAlignment="1">
      <alignment vertical="center" wrapText="1"/>
    </xf>
    <xf numFmtId="0" fontId="51" fillId="0" borderId="2" xfId="8" applyNumberFormat="1" applyFont="1" applyFill="1" applyBorder="1" applyAlignment="1">
      <alignment horizontal="left" vertical="top" wrapText="1"/>
    </xf>
    <xf numFmtId="0" fontId="51" fillId="0" borderId="4" xfId="8" applyNumberFormat="1" applyFont="1" applyFill="1" applyBorder="1" applyAlignment="1">
      <alignment horizontal="left" vertical="top" wrapText="1"/>
    </xf>
    <xf numFmtId="0" fontId="14" fillId="0" borderId="15" xfId="8" applyFont="1" applyFill="1" applyBorder="1" applyAlignment="1">
      <alignment horizontal="left" vertical="center" wrapText="1"/>
    </xf>
    <xf numFmtId="0" fontId="14" fillId="0" borderId="14" xfId="8" applyFont="1" applyFill="1" applyBorder="1" applyAlignment="1">
      <alignment horizontal="left" vertical="center" wrapText="1"/>
    </xf>
    <xf numFmtId="0" fontId="14" fillId="0" borderId="13" xfId="8" applyBorder="1" applyAlignment="1">
      <alignment horizontal="left" vertical="center" wrapText="1"/>
    </xf>
    <xf numFmtId="0" fontId="51" fillId="0" borderId="1" xfId="8" applyFont="1" applyFill="1" applyBorder="1" applyAlignment="1">
      <alignment horizontal="left" vertical="top" wrapText="1"/>
    </xf>
    <xf numFmtId="0" fontId="51" fillId="0" borderId="1" xfId="8" applyFont="1" applyFill="1" applyBorder="1" applyAlignment="1">
      <alignment horizontal="left" vertical="top"/>
    </xf>
    <xf numFmtId="49" fontId="51" fillId="0" borderId="2" xfId="8" applyNumberFormat="1" applyFont="1" applyFill="1" applyBorder="1" applyAlignment="1">
      <alignment horizontal="left" vertical="top" wrapText="1"/>
    </xf>
    <xf numFmtId="49" fontId="51" fillId="0" borderId="3" xfId="8" applyNumberFormat="1" applyFont="1" applyFill="1" applyBorder="1" applyAlignment="1">
      <alignment horizontal="left" vertical="top" wrapText="1"/>
    </xf>
    <xf numFmtId="49" fontId="51" fillId="0" borderId="4" xfId="8" applyNumberFormat="1" applyFont="1" applyFill="1" applyBorder="1" applyAlignment="1">
      <alignment horizontal="left" vertical="top" wrapText="1"/>
    </xf>
    <xf numFmtId="0" fontId="51" fillId="0" borderId="2" xfId="8" applyNumberFormat="1" applyFont="1" applyFill="1" applyBorder="1" applyAlignment="1">
      <alignment vertical="top" wrapText="1"/>
    </xf>
    <xf numFmtId="0" fontId="51" fillId="0" borderId="4" xfId="8" applyNumberFormat="1" applyFont="1" applyFill="1" applyBorder="1" applyAlignment="1">
      <alignment vertical="top" wrapText="1"/>
    </xf>
    <xf numFmtId="0" fontId="51" fillId="0" borderId="1" xfId="8" applyNumberFormat="1" applyFont="1" applyFill="1" applyBorder="1" applyAlignment="1">
      <alignment vertical="top" wrapText="1"/>
    </xf>
    <xf numFmtId="0" fontId="51" fillId="0" borderId="1" xfId="8" applyFont="1" applyFill="1" applyBorder="1" applyAlignment="1">
      <alignment vertical="top" wrapText="1"/>
    </xf>
    <xf numFmtId="49" fontId="14" fillId="0" borderId="1" xfId="8" applyNumberFormat="1" applyFont="1" applyFill="1" applyBorder="1" applyAlignment="1">
      <alignment horizontal="left" vertical="center" wrapText="1"/>
    </xf>
    <xf numFmtId="49" fontId="51" fillId="0" borderId="1" xfId="8" applyNumberFormat="1" applyFont="1" applyFill="1" applyBorder="1" applyAlignment="1">
      <alignment vertical="top" wrapText="1"/>
    </xf>
    <xf numFmtId="0" fontId="51" fillId="0" borderId="4" xfId="8" applyFont="1" applyFill="1" applyBorder="1" applyAlignment="1">
      <alignment horizontal="left" vertical="top"/>
    </xf>
    <xf numFmtId="0" fontId="51" fillId="0" borderId="3" xfId="8" applyFont="1" applyFill="1" applyBorder="1" applyAlignment="1">
      <alignment horizontal="left" vertical="top" wrapText="1"/>
    </xf>
    <xf numFmtId="0" fontId="51" fillId="0" borderId="1" xfId="8" applyFont="1" applyFill="1" applyBorder="1" applyAlignment="1">
      <alignment vertical="center" wrapText="1"/>
    </xf>
    <xf numFmtId="0" fontId="51" fillId="0" borderId="2" xfId="8" applyFont="1" applyFill="1" applyBorder="1" applyAlignment="1">
      <alignment horizontal="left" vertical="center" wrapText="1"/>
    </xf>
    <xf numFmtId="0" fontId="51" fillId="0" borderId="4" xfId="8" applyFont="1" applyFill="1" applyBorder="1" applyAlignment="1">
      <alignment horizontal="left" vertical="center"/>
    </xf>
    <xf numFmtId="49" fontId="59" fillId="2" borderId="2" xfId="8" applyNumberFormat="1" applyFont="1" applyFill="1" applyBorder="1" applyAlignment="1">
      <alignment horizontal="left" vertical="top" wrapText="1"/>
    </xf>
    <xf numFmtId="49" fontId="59" fillId="2" borderId="4" xfId="8" applyNumberFormat="1" applyFont="1" applyFill="1" applyBorder="1" applyAlignment="1">
      <alignment horizontal="left" vertical="top" wrapText="1"/>
    </xf>
    <xf numFmtId="0" fontId="52" fillId="0" borderId="1" xfId="8" applyNumberFormat="1" applyFont="1" applyFill="1" applyBorder="1" applyAlignment="1">
      <alignment vertical="top" wrapText="1"/>
    </xf>
    <xf numFmtId="0" fontId="14" fillId="0" borderId="1" xfId="8" applyBorder="1" applyAlignment="1">
      <alignment vertical="center" wrapText="1"/>
    </xf>
    <xf numFmtId="0" fontId="51" fillId="0" borderId="4" xfId="8" applyFont="1" applyFill="1" applyBorder="1" applyAlignment="1">
      <alignment vertical="top" wrapText="1"/>
    </xf>
    <xf numFmtId="49" fontId="59" fillId="0" borderId="2" xfId="8" applyNumberFormat="1" applyFont="1" applyFill="1" applyBorder="1" applyAlignment="1">
      <alignment horizontal="left" vertical="top" wrapText="1"/>
    </xf>
    <xf numFmtId="49" fontId="59" fillId="0" borderId="4" xfId="8" applyNumberFormat="1" applyFont="1" applyFill="1" applyBorder="1" applyAlignment="1">
      <alignment horizontal="left" vertical="top" wrapText="1"/>
    </xf>
    <xf numFmtId="0" fontId="51" fillId="0" borderId="10" xfId="8" applyFont="1" applyFill="1" applyBorder="1" applyAlignment="1">
      <alignment horizontal="left" vertical="top" wrapText="1"/>
    </xf>
    <xf numFmtId="0" fontId="51" fillId="0" borderId="12" xfId="8" applyFont="1" applyFill="1" applyBorder="1" applyAlignment="1">
      <alignment horizontal="left" vertical="top" wrapText="1"/>
    </xf>
    <xf numFmtId="49" fontId="50" fillId="0" borderId="0" xfId="8" applyNumberFormat="1" applyFont="1" applyBorder="1" applyAlignment="1">
      <alignment horizontal="center" vertical="center"/>
    </xf>
    <xf numFmtId="49" fontId="46" fillId="7" borderId="1" xfId="8" applyNumberFormat="1" applyFont="1" applyFill="1" applyBorder="1" applyAlignment="1">
      <alignment horizontal="center" vertical="center"/>
    </xf>
    <xf numFmtId="0" fontId="46" fillId="7" borderId="1" xfId="8" applyNumberFormat="1" applyFont="1" applyFill="1" applyBorder="1" applyAlignment="1">
      <alignment horizontal="center" vertical="center" wrapText="1"/>
    </xf>
    <xf numFmtId="0" fontId="51" fillId="0" borderId="3" xfId="8" applyNumberFormat="1" applyFont="1" applyFill="1" applyBorder="1" applyAlignment="1">
      <alignment horizontal="left" vertical="top" wrapText="1"/>
    </xf>
    <xf numFmtId="49" fontId="51" fillId="0" borderId="15" xfId="8" applyNumberFormat="1" applyFont="1" applyFill="1" applyBorder="1" applyAlignment="1">
      <alignment horizontal="center" vertical="center" wrapText="1"/>
    </xf>
    <xf numFmtId="49" fontId="51" fillId="0" borderId="13" xfId="8" applyNumberFormat="1" applyFont="1" applyFill="1" applyBorder="1" applyAlignment="1">
      <alignment horizontal="center" vertical="center" wrapText="1"/>
    </xf>
    <xf numFmtId="0" fontId="51" fillId="0" borderId="1" xfId="8" applyNumberFormat="1" applyFont="1" applyFill="1" applyBorder="1" applyAlignment="1">
      <alignment horizontal="center" vertical="center" wrapText="1"/>
    </xf>
    <xf numFmtId="49" fontId="51" fillId="0" borderId="1" xfId="8" applyNumberFormat="1" applyFont="1" applyFill="1" applyBorder="1" applyAlignment="1">
      <alignment horizontal="center" vertical="center"/>
    </xf>
    <xf numFmtId="0" fontId="41" fillId="0" borderId="0" xfId="0" applyFont="1" applyAlignment="1">
      <alignment horizontal="justify" vertical="center"/>
    </xf>
    <xf numFmtId="0" fontId="36" fillId="0" borderId="0" xfId="0" applyFont="1" applyAlignment="1">
      <alignment vertical="center"/>
    </xf>
    <xf numFmtId="0" fontId="36" fillId="0" borderId="2" xfId="0" applyFont="1" applyBorder="1" applyAlignment="1">
      <alignment horizontal="center" vertical="center"/>
    </xf>
    <xf numFmtId="0" fontId="36" fillId="0" borderId="4" xfId="0" applyFont="1" applyBorder="1" applyAlignment="1">
      <alignment horizontal="center" vertical="center"/>
    </xf>
    <xf numFmtId="0" fontId="36" fillId="0" borderId="1" xfId="0" applyFont="1" applyBorder="1" applyAlignment="1">
      <alignment horizontal="center"/>
    </xf>
    <xf numFmtId="0" fontId="42" fillId="0" borderId="0" xfId="0" applyFont="1" applyAlignment="1">
      <alignment horizontal="justify" vertical="center" wrapText="1"/>
    </xf>
    <xf numFmtId="0" fontId="42" fillId="0" borderId="0" xfId="0" applyFont="1" applyAlignment="1">
      <alignment vertical="center" wrapText="1"/>
    </xf>
    <xf numFmtId="0" fontId="43" fillId="0" borderId="0" xfId="0" applyFont="1" applyAlignment="1">
      <alignment horizontal="justify"/>
    </xf>
    <xf numFmtId="0" fontId="36" fillId="0" borderId="0" xfId="0" applyFont="1" applyAlignment="1"/>
    <xf numFmtId="0" fontId="41" fillId="0" borderId="0" xfId="0" applyFont="1" applyAlignment="1">
      <alignment horizontal="justify" vertical="center" shrinkToFit="1"/>
    </xf>
    <xf numFmtId="0" fontId="36" fillId="0" borderId="0" xfId="0" applyFont="1" applyAlignment="1">
      <alignment vertical="center" shrinkToFit="1"/>
    </xf>
    <xf numFmtId="0" fontId="35" fillId="0" borderId="0" xfId="0" applyFont="1" applyAlignment="1">
      <alignment horizontal="center"/>
    </xf>
    <xf numFmtId="0" fontId="36" fillId="0" borderId="1" xfId="0" applyFont="1" applyBorder="1" applyAlignment="1">
      <alignment horizontal="center" vertical="center"/>
    </xf>
    <xf numFmtId="0" fontId="39" fillId="0" borderId="1" xfId="0" applyFont="1" applyBorder="1" applyAlignment="1">
      <alignment horizontal="center" vertical="center" wrapText="1"/>
    </xf>
    <xf numFmtId="0" fontId="39" fillId="0" borderId="1" xfId="0" applyFont="1" applyBorder="1" applyAlignment="1">
      <alignment horizontal="center" vertical="center"/>
    </xf>
    <xf numFmtId="0" fontId="39" fillId="0" borderId="1" xfId="0" applyFont="1" applyBorder="1" applyAlignment="1">
      <alignment horizontal="left" vertical="center"/>
    </xf>
    <xf numFmtId="0" fontId="39" fillId="0" borderId="2" xfId="0" applyFont="1" applyBorder="1" applyAlignment="1">
      <alignment horizontal="center" vertical="center"/>
    </xf>
    <xf numFmtId="0" fontId="39" fillId="0" borderId="3" xfId="0" applyFont="1" applyBorder="1" applyAlignment="1">
      <alignment horizontal="center" vertical="center"/>
    </xf>
    <xf numFmtId="0" fontId="39" fillId="0" borderId="4" xfId="0" applyFont="1" applyBorder="1" applyAlignment="1">
      <alignment horizontal="center" vertical="center"/>
    </xf>
    <xf numFmtId="0" fontId="41" fillId="0" borderId="1" xfId="0" applyFont="1" applyBorder="1" applyAlignment="1">
      <alignment horizontal="justify" vertical="center" wrapText="1"/>
    </xf>
    <xf numFmtId="0" fontId="36" fillId="0" borderId="1" xfId="0" applyFont="1" applyBorder="1" applyAlignment="1">
      <alignment vertical="center"/>
    </xf>
    <xf numFmtId="0" fontId="42" fillId="0" borderId="0" xfId="0" applyFont="1" applyAlignment="1">
      <alignment horizontal="justify" wrapText="1"/>
    </xf>
    <xf numFmtId="0" fontId="36" fillId="0" borderId="0" xfId="0" applyFont="1" applyAlignment="1">
      <alignment wrapText="1"/>
    </xf>
    <xf numFmtId="0" fontId="43" fillId="0" borderId="0" xfId="0" applyFont="1" applyAlignment="1">
      <alignment horizontal="justify" vertical="center"/>
    </xf>
    <xf numFmtId="0" fontId="39" fillId="0" borderId="0" xfId="0" applyFont="1" applyAlignment="1">
      <alignment horizontal="justify"/>
    </xf>
    <xf numFmtId="0" fontId="39" fillId="0" borderId="0" xfId="0" applyFont="1" applyAlignment="1"/>
    <xf numFmtId="0" fontId="41" fillId="0" borderId="1" xfId="0" applyFont="1" applyBorder="1" applyAlignment="1">
      <alignment horizontal="justify" vertical="center" shrinkToFit="1"/>
    </xf>
    <xf numFmtId="0" fontId="36" fillId="0" borderId="1" xfId="0" applyFont="1" applyBorder="1" applyAlignment="1">
      <alignment vertical="center" shrinkToFit="1"/>
    </xf>
    <xf numFmtId="0" fontId="15" fillId="0" borderId="2" xfId="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0" borderId="1" xfId="1" applyFont="1" applyFill="1" applyBorder="1" applyAlignment="1">
      <alignment horizontal="left" wrapText="1"/>
    </xf>
    <xf numFmtId="0" fontId="15" fillId="0" borderId="2" xfId="1" applyFont="1" applyFill="1" applyBorder="1" applyAlignment="1">
      <alignment horizontal="left"/>
    </xf>
    <xf numFmtId="0" fontId="15" fillId="0" borderId="3" xfId="1" applyFont="1" applyFill="1" applyBorder="1" applyAlignment="1">
      <alignment horizontal="left"/>
    </xf>
    <xf numFmtId="0" fontId="15" fillId="0" borderId="15" xfId="1" applyFont="1" applyFill="1" applyBorder="1" applyAlignment="1">
      <alignment horizontal="center" vertical="center" textRotation="255" wrapText="1"/>
    </xf>
    <xf numFmtId="0" fontId="15" fillId="0" borderId="14" xfId="1" applyFont="1" applyFill="1" applyBorder="1" applyAlignment="1">
      <alignment horizontal="center" vertical="center" textRotation="255" wrapText="1"/>
    </xf>
    <xf numFmtId="0" fontId="15" fillId="0" borderId="13" xfId="1" applyFont="1" applyFill="1" applyBorder="1" applyAlignment="1">
      <alignment horizontal="center" vertical="center" textRotation="255" wrapText="1"/>
    </xf>
    <xf numFmtId="0" fontId="15" fillId="0" borderId="2" xfId="1" applyFont="1" applyFill="1" applyBorder="1" applyAlignment="1">
      <alignment horizontal="center" wrapText="1"/>
    </xf>
    <xf numFmtId="0" fontId="15" fillId="0" borderId="3" xfId="1" applyFont="1" applyFill="1" applyBorder="1" applyAlignment="1">
      <alignment horizontal="center" wrapText="1"/>
    </xf>
    <xf numFmtId="0" fontId="15" fillId="0" borderId="4" xfId="1" applyFont="1" applyFill="1" applyBorder="1" applyAlignment="1">
      <alignment horizontal="center" wrapText="1"/>
    </xf>
    <xf numFmtId="0" fontId="15" fillId="0" borderId="11" xfId="1" applyFont="1" applyFill="1" applyBorder="1" applyAlignment="1">
      <alignment horizontal="center" wrapText="1"/>
    </xf>
    <xf numFmtId="0" fontId="15" fillId="0" borderId="12" xfId="1" applyFont="1" applyFill="1" applyBorder="1" applyAlignment="1">
      <alignment horizontal="center" wrapText="1"/>
    </xf>
    <xf numFmtId="0" fontId="15" fillId="0" borderId="5" xfId="1" applyFont="1" applyFill="1" applyBorder="1" applyAlignment="1">
      <alignment horizontal="left" vertical="top" wrapText="1"/>
    </xf>
    <xf numFmtId="0" fontId="15" fillId="0" borderId="6" xfId="1" applyFont="1" applyFill="1" applyBorder="1" applyAlignment="1">
      <alignment horizontal="left" vertical="top" wrapText="1"/>
    </xf>
    <xf numFmtId="0" fontId="15" fillId="0" borderId="7" xfId="1" applyFont="1" applyFill="1" applyBorder="1" applyAlignment="1">
      <alignment horizontal="left" vertical="top" wrapText="1"/>
    </xf>
    <xf numFmtId="0" fontId="15" fillId="0" borderId="8" xfId="1" applyFont="1" applyFill="1" applyBorder="1" applyAlignment="1">
      <alignment horizontal="left" vertical="top" wrapText="1"/>
    </xf>
    <xf numFmtId="0" fontId="15" fillId="0" borderId="0" xfId="1" applyFont="1" applyFill="1" applyBorder="1" applyAlignment="1">
      <alignment horizontal="left" vertical="top" wrapText="1"/>
    </xf>
    <xf numFmtId="0" fontId="15" fillId="0" borderId="9" xfId="1" applyFont="1" applyFill="1" applyBorder="1" applyAlignment="1">
      <alignment horizontal="left" vertical="top" wrapText="1"/>
    </xf>
    <xf numFmtId="0" fontId="15" fillId="0" borderId="10" xfId="1" applyFont="1" applyFill="1" applyBorder="1" applyAlignment="1">
      <alignment horizontal="left" vertical="top" wrapText="1"/>
    </xf>
    <xf numFmtId="0" fontId="15" fillId="0" borderId="11" xfId="1" applyFont="1" applyFill="1" applyBorder="1" applyAlignment="1">
      <alignment horizontal="left" vertical="top" wrapText="1"/>
    </xf>
    <xf numFmtId="0" fontId="15" fillId="0" borderId="12" xfId="1" applyFont="1" applyFill="1" applyBorder="1" applyAlignment="1">
      <alignment horizontal="left" vertical="top" wrapText="1"/>
    </xf>
    <xf numFmtId="0" fontId="15" fillId="0" borderId="2" xfId="1" applyFont="1" applyFill="1" applyBorder="1" applyAlignment="1">
      <alignment horizontal="left" vertical="center" shrinkToFit="1"/>
    </xf>
    <xf numFmtId="0" fontId="15" fillId="0" borderId="3" xfId="1" applyFont="1" applyFill="1" applyBorder="1" applyAlignment="1">
      <alignment horizontal="left" vertical="center" shrinkToFit="1"/>
    </xf>
    <xf numFmtId="0" fontId="15" fillId="0" borderId="4" xfId="1" applyFont="1" applyFill="1" applyBorder="1" applyAlignment="1">
      <alignment horizontal="left" vertical="center" shrinkToFit="1"/>
    </xf>
    <xf numFmtId="0" fontId="15" fillId="0" borderId="1" xfId="1" applyFont="1" applyFill="1" applyBorder="1" applyAlignment="1">
      <alignment horizontal="left" vertical="center"/>
    </xf>
    <xf numFmtId="0" fontId="15" fillId="0" borderId="2" xfId="1" applyFont="1" applyFill="1" applyBorder="1" applyAlignment="1">
      <alignment horizontal="left" vertical="center"/>
    </xf>
    <xf numFmtId="0" fontId="15" fillId="0" borderId="2" xfId="1" applyFont="1" applyFill="1" applyBorder="1" applyAlignment="1">
      <alignment horizontal="left" vertical="center" textRotation="255"/>
    </xf>
    <xf numFmtId="0" fontId="15" fillId="0" borderId="3" xfId="1" applyFont="1" applyFill="1" applyBorder="1" applyAlignment="1">
      <alignment horizontal="left" vertical="center" textRotation="255"/>
    </xf>
    <xf numFmtId="0" fontId="15" fillId="0" borderId="4" xfId="1" applyFont="1" applyFill="1" applyBorder="1" applyAlignment="1">
      <alignment horizontal="left" vertical="center" textRotation="255"/>
    </xf>
    <xf numFmtId="0" fontId="15" fillId="0" borderId="2" xfId="1" applyFont="1" applyFill="1" applyBorder="1" applyAlignment="1">
      <alignment horizontal="left" vertical="center" wrapText="1"/>
    </xf>
    <xf numFmtId="0" fontId="15" fillId="0" borderId="3" xfId="1" applyFont="1" applyFill="1" applyBorder="1" applyAlignment="1">
      <alignment horizontal="left" vertical="center" wrapText="1"/>
    </xf>
    <xf numFmtId="0" fontId="15" fillId="0" borderId="4" xfId="1" applyFont="1" applyFill="1" applyBorder="1" applyAlignment="1">
      <alignment horizontal="left" vertical="center" wrapText="1"/>
    </xf>
    <xf numFmtId="0" fontId="15" fillId="0" borderId="2" xfId="1" applyFont="1" applyFill="1" applyBorder="1" applyAlignment="1">
      <alignment horizontal="left" wrapText="1"/>
    </xf>
    <xf numFmtId="0" fontId="15" fillId="0" borderId="3" xfId="1" applyFont="1" applyFill="1" applyBorder="1" applyAlignment="1">
      <alignment horizontal="left" wrapText="1"/>
    </xf>
    <xf numFmtId="0" fontId="15" fillId="0" borderId="50" xfId="1" applyFont="1" applyFill="1" applyBorder="1" applyAlignment="1">
      <alignment horizontal="center" wrapText="1"/>
    </xf>
    <xf numFmtId="0" fontId="15" fillId="0" borderId="19" xfId="1" applyFont="1" applyFill="1" applyBorder="1" applyAlignment="1">
      <alignment horizontal="center" wrapText="1"/>
    </xf>
    <xf numFmtId="14" fontId="15" fillId="0" borderId="2" xfId="1" applyNumberFormat="1" applyFont="1" applyFill="1" applyBorder="1" applyAlignment="1">
      <alignment horizontal="center" shrinkToFit="1"/>
    </xf>
    <xf numFmtId="0" fontId="15" fillId="0" borderId="3" xfId="1" applyFont="1" applyFill="1" applyBorder="1" applyAlignment="1">
      <alignment horizontal="center" shrinkToFit="1"/>
    </xf>
    <xf numFmtId="0" fontId="15" fillId="0" borderId="4" xfId="1" applyFont="1" applyFill="1" applyBorder="1" applyAlignment="1">
      <alignment horizontal="center" shrinkToFit="1"/>
    </xf>
    <xf numFmtId="0" fontId="20" fillId="0" borderId="3" xfId="1" applyFont="1" applyFill="1" applyBorder="1" applyAlignment="1">
      <alignment horizontal="left" vertical="center" wrapText="1"/>
    </xf>
    <xf numFmtId="0" fontId="20" fillId="0" borderId="4" xfId="1" applyFont="1" applyFill="1" applyBorder="1" applyAlignment="1">
      <alignment horizontal="left" vertical="center" wrapText="1"/>
    </xf>
    <xf numFmtId="14" fontId="15" fillId="0" borderId="2" xfId="1" applyNumberFormat="1" applyFont="1" applyFill="1" applyBorder="1" applyAlignment="1">
      <alignment horizontal="center" vertical="center" shrinkToFit="1"/>
    </xf>
    <xf numFmtId="0" fontId="15" fillId="0" borderId="3" xfId="1" applyFont="1" applyFill="1" applyBorder="1" applyAlignment="1">
      <alignment horizontal="center" vertical="center" shrinkToFit="1"/>
    </xf>
    <xf numFmtId="0" fontId="15" fillId="0" borderId="4" xfId="1" applyFont="1" applyFill="1" applyBorder="1" applyAlignment="1">
      <alignment horizontal="center" vertical="center" shrinkToFit="1"/>
    </xf>
    <xf numFmtId="0" fontId="15" fillId="0" borderId="2" xfId="1" applyFont="1" applyFill="1" applyBorder="1" applyAlignment="1">
      <alignment horizontal="center" vertical="center" shrinkToFit="1"/>
    </xf>
    <xf numFmtId="0" fontId="15" fillId="0" borderId="52" xfId="1" applyFont="1" applyFill="1" applyBorder="1" applyAlignment="1">
      <alignment horizontal="center"/>
    </xf>
    <xf numFmtId="0" fontId="15" fillId="0" borderId="53" xfId="1" applyFont="1" applyFill="1" applyBorder="1" applyAlignment="1">
      <alignment horizontal="center"/>
    </xf>
    <xf numFmtId="0" fontId="15" fillId="0" borderId="54" xfId="1" applyFont="1" applyFill="1" applyBorder="1" applyAlignment="1">
      <alignment horizontal="center"/>
    </xf>
    <xf numFmtId="0" fontId="20" fillId="0" borderId="103" xfId="1" applyFont="1" applyFill="1" applyBorder="1" applyAlignment="1">
      <alignment horizontal="left" vertical="center" wrapText="1"/>
    </xf>
    <xf numFmtId="0" fontId="20" fillId="0" borderId="106" xfId="1" applyFont="1" applyFill="1" applyBorder="1" applyAlignment="1">
      <alignment horizontal="left" vertical="center" wrapText="1"/>
    </xf>
    <xf numFmtId="0" fontId="15" fillId="0" borderId="10" xfId="1" applyFont="1" applyFill="1" applyBorder="1" applyAlignment="1">
      <alignment horizontal="left" wrapText="1"/>
    </xf>
    <xf numFmtId="0" fontId="15" fillId="0" borderId="11" xfId="1" applyFont="1" applyFill="1" applyBorder="1" applyAlignment="1">
      <alignment horizontal="left" wrapText="1"/>
    </xf>
    <xf numFmtId="0" fontId="15" fillId="0" borderId="107" xfId="1" applyFont="1" applyFill="1" applyBorder="1" applyAlignment="1">
      <alignment horizontal="center" wrapText="1"/>
    </xf>
    <xf numFmtId="0" fontId="15" fillId="0" borderId="51" xfId="1" applyFont="1" applyFill="1" applyBorder="1" applyAlignment="1">
      <alignment horizontal="center" wrapText="1"/>
    </xf>
    <xf numFmtId="14" fontId="15" fillId="0" borderId="10" xfId="1" applyNumberFormat="1" applyFont="1" applyFill="1" applyBorder="1" applyAlignment="1">
      <alignment horizontal="center" shrinkToFit="1"/>
    </xf>
    <xf numFmtId="0" fontId="15" fillId="0" borderId="11" xfId="1" applyFont="1" applyFill="1" applyBorder="1" applyAlignment="1">
      <alignment horizontal="center" shrinkToFit="1"/>
    </xf>
    <xf numFmtId="0" fontId="15" fillId="0" borderId="12" xfId="1" applyFont="1" applyFill="1" applyBorder="1" applyAlignment="1">
      <alignment horizontal="center" shrinkToFit="1"/>
    </xf>
    <xf numFmtId="0" fontId="20" fillId="0" borderId="11" xfId="1" applyFont="1" applyFill="1" applyBorder="1" applyAlignment="1">
      <alignment horizontal="left" vertical="center" wrapText="1"/>
    </xf>
    <xf numFmtId="0" fontId="20" fillId="0" borderId="12" xfId="1" applyFont="1" applyFill="1" applyBorder="1" applyAlignment="1">
      <alignment horizontal="left" vertical="center" wrapText="1"/>
    </xf>
    <xf numFmtId="14" fontId="15" fillId="0" borderId="10" xfId="1" applyNumberFormat="1" applyFont="1" applyFill="1" applyBorder="1" applyAlignment="1">
      <alignment horizontal="center" vertical="center" shrinkToFit="1"/>
    </xf>
    <xf numFmtId="0" fontId="15" fillId="0" borderId="11" xfId="1" applyFont="1" applyFill="1" applyBorder="1" applyAlignment="1">
      <alignment horizontal="center" vertical="center" shrinkToFit="1"/>
    </xf>
    <xf numFmtId="0" fontId="15" fillId="0" borderId="12" xfId="1" applyFont="1" applyFill="1" applyBorder="1" applyAlignment="1">
      <alignment horizontal="center" vertical="center" shrinkToFit="1"/>
    </xf>
    <xf numFmtId="0" fontId="15" fillId="0" borderId="10" xfId="1" applyFont="1" applyFill="1" applyBorder="1" applyAlignment="1">
      <alignment horizontal="center" vertical="center" shrinkToFit="1"/>
    </xf>
    <xf numFmtId="0" fontId="15" fillId="0" borderId="24" xfId="1" applyFont="1" applyFill="1" applyBorder="1" applyAlignment="1">
      <alignment horizontal="center"/>
    </xf>
    <xf numFmtId="0" fontId="15" fillId="0" borderId="25" xfId="1" applyFont="1" applyFill="1" applyBorder="1" applyAlignment="1">
      <alignment horizontal="center"/>
    </xf>
    <xf numFmtId="0" fontId="15" fillId="0" borderId="26" xfId="1" applyFont="1" applyFill="1" applyBorder="1" applyAlignment="1">
      <alignment horizontal="center"/>
    </xf>
    <xf numFmtId="0" fontId="15" fillId="0" borderId="103" xfId="1" applyFont="1" applyFill="1" applyBorder="1" applyAlignment="1">
      <alignment horizontal="left" vertical="top" shrinkToFit="1"/>
    </xf>
    <xf numFmtId="0" fontId="14" fillId="0" borderId="103" xfId="1" applyFont="1" applyFill="1" applyBorder="1" applyAlignment="1">
      <alignment horizontal="left" vertical="top" shrinkToFit="1"/>
    </xf>
    <xf numFmtId="0" fontId="14" fillId="0" borderId="104" xfId="1" applyFont="1" applyFill="1" applyBorder="1" applyAlignment="1">
      <alignment horizontal="left" vertical="top" shrinkToFit="1"/>
    </xf>
    <xf numFmtId="0" fontId="15" fillId="0" borderId="105" xfId="1" applyFont="1" applyFill="1" applyBorder="1" applyAlignment="1">
      <alignment horizontal="center" wrapText="1"/>
    </xf>
    <xf numFmtId="0" fontId="15" fillId="0" borderId="104" xfId="1" applyFont="1" applyFill="1" applyBorder="1" applyAlignment="1">
      <alignment horizontal="center" wrapText="1"/>
    </xf>
    <xf numFmtId="14" fontId="15" fillId="0" borderId="102" xfId="1" applyNumberFormat="1" applyFont="1" applyFill="1" applyBorder="1" applyAlignment="1">
      <alignment horizontal="center" shrinkToFit="1"/>
    </xf>
    <xf numFmtId="0" fontId="15" fillId="0" borderId="103" xfId="1" applyFont="1" applyFill="1" applyBorder="1" applyAlignment="1">
      <alignment horizontal="center" shrinkToFit="1"/>
    </xf>
    <xf numFmtId="0" fontId="15" fillId="0" borderId="106" xfId="1" applyFont="1" applyFill="1" applyBorder="1" applyAlignment="1">
      <alignment horizontal="center" shrinkToFit="1"/>
    </xf>
    <xf numFmtId="14" fontId="15" fillId="0" borderId="102" xfId="1" applyNumberFormat="1" applyFont="1" applyFill="1" applyBorder="1" applyAlignment="1">
      <alignment horizontal="center" vertical="center" shrinkToFit="1"/>
    </xf>
    <xf numFmtId="0" fontId="15" fillId="0" borderId="103" xfId="1" applyFont="1" applyFill="1" applyBorder="1" applyAlignment="1">
      <alignment horizontal="center" vertical="center" shrinkToFit="1"/>
    </xf>
    <xf numFmtId="0" fontId="15" fillId="0" borderId="106" xfId="1" applyFont="1" applyFill="1" applyBorder="1" applyAlignment="1">
      <alignment horizontal="center" vertical="center" shrinkToFit="1"/>
    </xf>
    <xf numFmtId="0" fontId="15" fillId="0" borderId="102" xfId="1" applyFont="1" applyFill="1" applyBorder="1" applyAlignment="1">
      <alignment horizontal="center" vertical="center" shrinkToFit="1"/>
    </xf>
    <xf numFmtId="0" fontId="15" fillId="0" borderId="3" xfId="1" applyFont="1" applyFill="1" applyBorder="1" applyAlignment="1">
      <alignment horizontal="left" vertical="top" shrinkToFit="1"/>
    </xf>
    <xf numFmtId="0" fontId="14" fillId="0" borderId="3" xfId="1" applyFont="1" applyFill="1" applyBorder="1" applyAlignment="1">
      <alignment horizontal="left" vertical="top" shrinkToFit="1"/>
    </xf>
    <xf numFmtId="0" fontId="14" fillId="0" borderId="19" xfId="1" applyFont="1" applyFill="1" applyBorder="1" applyAlignment="1">
      <alignment horizontal="left" vertical="top" shrinkToFit="1"/>
    </xf>
    <xf numFmtId="0" fontId="15" fillId="0" borderId="11" xfId="1" applyFont="1" applyFill="1" applyBorder="1" applyAlignment="1">
      <alignment horizontal="left" vertical="top" shrinkToFit="1"/>
    </xf>
    <xf numFmtId="0" fontId="15" fillId="0" borderId="51" xfId="1" applyFont="1" applyFill="1" applyBorder="1" applyAlignment="1">
      <alignment horizontal="left" vertical="top" shrinkToFit="1"/>
    </xf>
    <xf numFmtId="0" fontId="14" fillId="0" borderId="103" xfId="1" applyFont="1" applyFill="1" applyBorder="1" applyAlignment="1">
      <alignment shrinkToFit="1"/>
    </xf>
    <xf numFmtId="0" fontId="14" fillId="0" borderId="104" xfId="1" applyFont="1" applyFill="1" applyBorder="1" applyAlignment="1">
      <alignment shrinkToFit="1"/>
    </xf>
    <xf numFmtId="0" fontId="14" fillId="0" borderId="3" xfId="1" applyFont="1" applyFill="1" applyBorder="1" applyAlignment="1">
      <alignment vertical="center" shrinkToFit="1"/>
    </xf>
    <xf numFmtId="0" fontId="14" fillId="0" borderId="19" xfId="1" applyFont="1" applyFill="1" applyBorder="1" applyAlignment="1">
      <alignment vertical="center" shrinkToFit="1"/>
    </xf>
    <xf numFmtId="0" fontId="14" fillId="0" borderId="3" xfId="1" applyFont="1" applyFill="1" applyBorder="1" applyAlignment="1">
      <alignment vertical="top" shrinkToFit="1"/>
    </xf>
    <xf numFmtId="0" fontId="14" fillId="0" borderId="19" xfId="1" applyFont="1" applyFill="1" applyBorder="1" applyAlignment="1">
      <alignment vertical="top" shrinkToFit="1"/>
    </xf>
    <xf numFmtId="0" fontId="15" fillId="0" borderId="3" xfId="1" applyFont="1" applyFill="1" applyBorder="1" applyAlignment="1">
      <alignment horizontal="left" vertical="top"/>
    </xf>
    <xf numFmtId="0" fontId="14" fillId="0" borderId="3" xfId="1" applyFont="1" applyFill="1" applyBorder="1" applyAlignment="1">
      <alignment horizontal="left" vertical="top"/>
    </xf>
    <xf numFmtId="0" fontId="14" fillId="0" borderId="19" xfId="1" applyFont="1" applyFill="1" applyBorder="1" applyAlignment="1">
      <alignment horizontal="left" vertical="top"/>
    </xf>
    <xf numFmtId="0" fontId="15" fillId="0" borderId="10" xfId="1" applyFont="1" applyFill="1" applyBorder="1" applyAlignment="1">
      <alignment horizontal="center" shrinkToFit="1"/>
    </xf>
    <xf numFmtId="0" fontId="15" fillId="0" borderId="108" xfId="1" applyFont="1" applyFill="1" applyBorder="1" applyAlignment="1">
      <alignment horizontal="center" vertical="center" textRotation="255" wrapText="1"/>
    </xf>
    <xf numFmtId="0" fontId="15" fillId="0" borderId="19" xfId="1" applyFont="1" applyFill="1" applyBorder="1" applyAlignment="1">
      <alignment horizontal="left" vertical="top"/>
    </xf>
    <xf numFmtId="0" fontId="20" fillId="0" borderId="5" xfId="1" applyFont="1" applyFill="1" applyBorder="1" applyAlignment="1">
      <alignment horizontal="left" vertical="center" wrapText="1"/>
    </xf>
    <xf numFmtId="0" fontId="20" fillId="0" borderId="6" xfId="1" applyFont="1" applyFill="1" applyBorder="1" applyAlignment="1">
      <alignment horizontal="left" vertical="center" wrapText="1"/>
    </xf>
    <xf numFmtId="0" fontId="20" fillId="0" borderId="7" xfId="1" applyFont="1" applyFill="1" applyBorder="1" applyAlignment="1">
      <alignment horizontal="left" vertical="center" wrapText="1"/>
    </xf>
    <xf numFmtId="0" fontId="20" fillId="0" borderId="8" xfId="1" applyFont="1" applyFill="1" applyBorder="1" applyAlignment="1">
      <alignment horizontal="left" vertical="center" wrapText="1"/>
    </xf>
    <xf numFmtId="0" fontId="20" fillId="0" borderId="0" xfId="1" applyFont="1" applyFill="1" applyBorder="1" applyAlignment="1">
      <alignment horizontal="left" vertical="center" wrapText="1"/>
    </xf>
    <xf numFmtId="0" fontId="20" fillId="0" borderId="9" xfId="1" applyFont="1" applyFill="1" applyBorder="1" applyAlignment="1">
      <alignment horizontal="left" vertical="center" wrapText="1"/>
    </xf>
    <xf numFmtId="0" fontId="20" fillId="0" borderId="10" xfId="1" applyFont="1" applyFill="1" applyBorder="1" applyAlignment="1">
      <alignment horizontal="left" vertical="center" wrapText="1"/>
    </xf>
    <xf numFmtId="0" fontId="15" fillId="0" borderId="6" xfId="1" applyFont="1" applyFill="1" applyBorder="1" applyAlignment="1">
      <alignment horizontal="center" vertical="center" wrapText="1"/>
    </xf>
    <xf numFmtId="49" fontId="15" fillId="0" borderId="6" xfId="1" applyNumberFormat="1" applyFont="1" applyFill="1" applyBorder="1" applyAlignment="1">
      <alignment horizontal="center" vertical="center" wrapText="1"/>
    </xf>
    <xf numFmtId="0" fontId="15" fillId="0" borderId="7" xfId="1" applyFont="1" applyFill="1" applyBorder="1" applyAlignment="1">
      <alignment horizontal="center" vertical="center" wrapText="1"/>
    </xf>
    <xf numFmtId="0" fontId="15" fillId="0" borderId="46" xfId="1" applyFont="1" applyFill="1" applyBorder="1" applyAlignment="1">
      <alignment horizontal="left" vertical="center" wrapText="1"/>
    </xf>
    <xf numFmtId="0" fontId="15" fillId="0" borderId="28" xfId="1" applyFont="1" applyFill="1" applyBorder="1" applyAlignment="1">
      <alignment horizontal="left" vertical="center" wrapText="1"/>
    </xf>
    <xf numFmtId="0" fontId="15" fillId="0" borderId="29" xfId="1" applyFont="1" applyFill="1" applyBorder="1" applyAlignment="1">
      <alignment horizontal="left" vertical="center" wrapText="1"/>
    </xf>
    <xf numFmtId="0" fontId="15" fillId="0" borderId="41" xfId="1" applyFont="1" applyFill="1" applyBorder="1" applyAlignment="1">
      <alignment horizontal="left" vertical="center" wrapText="1"/>
    </xf>
    <xf numFmtId="0" fontId="15" fillId="0" borderId="42" xfId="1" applyFont="1" applyFill="1" applyBorder="1" applyAlignment="1">
      <alignment horizontal="left" vertical="center" wrapText="1"/>
    </xf>
    <xf numFmtId="0" fontId="15" fillId="0" borderId="15" xfId="1" applyFont="1" applyFill="1" applyBorder="1" applyAlignment="1">
      <alignment horizontal="center" vertical="center" textRotation="255" shrinkToFit="1"/>
    </xf>
    <xf numFmtId="0" fontId="15" fillId="0" borderId="14" xfId="1" applyFont="1" applyFill="1" applyBorder="1" applyAlignment="1">
      <alignment horizontal="center" vertical="center" textRotation="255" shrinkToFit="1"/>
    </xf>
    <xf numFmtId="0" fontId="15" fillId="0" borderId="48" xfId="1" applyFont="1" applyFill="1" applyBorder="1" applyAlignment="1">
      <alignment horizontal="center" wrapText="1"/>
    </xf>
    <xf numFmtId="0" fontId="15" fillId="0" borderId="7" xfId="1" applyFont="1" applyFill="1" applyBorder="1" applyAlignment="1">
      <alignment horizontal="center" wrapText="1"/>
    </xf>
    <xf numFmtId="0" fontId="15" fillId="0" borderId="49" xfId="1" applyFont="1" applyFill="1" applyBorder="1" applyAlignment="1">
      <alignment horizontal="center" wrapText="1"/>
    </xf>
    <xf numFmtId="0" fontId="15" fillId="0" borderId="9" xfId="1" applyFont="1" applyFill="1" applyBorder="1" applyAlignment="1">
      <alignment horizontal="center" wrapText="1"/>
    </xf>
    <xf numFmtId="0" fontId="15" fillId="0" borderId="5"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10" xfId="1" applyFont="1" applyFill="1" applyBorder="1" applyAlignment="1">
      <alignment horizontal="center" vertical="center"/>
    </xf>
    <xf numFmtId="0" fontId="15" fillId="0" borderId="11" xfId="1" applyFont="1" applyFill="1" applyBorder="1" applyAlignment="1">
      <alignment horizontal="center" vertical="center"/>
    </xf>
    <xf numFmtId="0" fontId="15" fillId="0" borderId="12" xfId="1" applyFont="1" applyFill="1" applyBorder="1" applyAlignment="1">
      <alignment horizontal="center" vertical="center"/>
    </xf>
    <xf numFmtId="0" fontId="15" fillId="0" borderId="5" xfId="1" applyFont="1" applyFill="1" applyBorder="1" applyAlignment="1">
      <alignment horizontal="left"/>
    </xf>
    <xf numFmtId="0" fontId="15" fillId="0" borderId="6" xfId="1" applyFont="1" applyFill="1" applyBorder="1" applyAlignment="1">
      <alignment horizontal="left"/>
    </xf>
    <xf numFmtId="0" fontId="15" fillId="0" borderId="7" xfId="1" applyFont="1" applyFill="1" applyBorder="1" applyAlignment="1">
      <alignment horizontal="left"/>
    </xf>
    <xf numFmtId="0" fontId="15" fillId="0" borderId="5" xfId="1" applyFont="1" applyFill="1" applyBorder="1" applyAlignment="1">
      <alignment horizontal="center"/>
    </xf>
    <xf numFmtId="0" fontId="15" fillId="0" borderId="6" xfId="1" applyFont="1" applyFill="1" applyBorder="1" applyAlignment="1">
      <alignment horizontal="center"/>
    </xf>
    <xf numFmtId="0" fontId="15" fillId="0" borderId="5" xfId="1" applyFont="1" applyFill="1" applyBorder="1" applyAlignment="1">
      <alignment horizontal="left" vertical="center" wrapText="1"/>
    </xf>
    <xf numFmtId="0" fontId="15" fillId="0" borderId="6" xfId="1" applyFont="1" applyFill="1" applyBorder="1" applyAlignment="1">
      <alignment horizontal="left" vertical="center" wrapText="1"/>
    </xf>
    <xf numFmtId="0" fontId="15" fillId="0" borderId="7" xfId="1" applyFont="1" applyFill="1" applyBorder="1" applyAlignment="1">
      <alignment horizontal="left" vertical="center" wrapText="1"/>
    </xf>
    <xf numFmtId="0" fontId="15" fillId="0" borderId="8" xfId="1" applyFont="1" applyFill="1" applyBorder="1" applyAlignment="1">
      <alignment horizontal="left" vertical="center" wrapText="1"/>
    </xf>
    <xf numFmtId="0" fontId="15" fillId="0" borderId="0" xfId="1" applyFont="1" applyFill="1" applyBorder="1" applyAlignment="1">
      <alignment horizontal="left" vertical="center" wrapText="1"/>
    </xf>
    <xf numFmtId="0" fontId="15" fillId="0" borderId="9" xfId="1" applyFont="1" applyFill="1" applyBorder="1" applyAlignment="1">
      <alignment horizontal="left" vertical="center" wrapText="1"/>
    </xf>
    <xf numFmtId="0" fontId="15" fillId="0" borderId="10" xfId="1" applyFont="1" applyFill="1" applyBorder="1" applyAlignment="1">
      <alignment horizontal="left" vertical="center" wrapText="1"/>
    </xf>
    <xf numFmtId="0" fontId="15" fillId="0" borderId="11" xfId="1" applyFont="1" applyFill="1" applyBorder="1" applyAlignment="1">
      <alignment horizontal="left" vertical="center" wrapText="1"/>
    </xf>
    <xf numFmtId="0" fontId="15" fillId="0" borderId="12" xfId="1" applyFont="1" applyFill="1" applyBorder="1" applyAlignment="1">
      <alignment horizontal="left" vertical="center" wrapText="1"/>
    </xf>
    <xf numFmtId="0" fontId="15" fillId="0" borderId="5" xfId="1" applyFont="1" applyFill="1" applyBorder="1" applyAlignment="1">
      <alignment horizontal="center" shrinkToFit="1"/>
    </xf>
    <xf numFmtId="0" fontId="15" fillId="0" borderId="6" xfId="1" applyFont="1" applyFill="1" applyBorder="1" applyAlignment="1">
      <alignment horizontal="center" shrinkToFit="1"/>
    </xf>
    <xf numFmtId="0" fontId="15" fillId="0" borderId="7" xfId="1" applyFont="1" applyFill="1" applyBorder="1" applyAlignment="1">
      <alignment horizontal="center" shrinkToFit="1"/>
    </xf>
    <xf numFmtId="0" fontId="15" fillId="0" borderId="2"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4" xfId="1" applyFont="1" applyFill="1" applyBorder="1" applyAlignment="1">
      <alignment horizontal="center" vertical="center"/>
    </xf>
    <xf numFmtId="0" fontId="15" fillId="0" borderId="5" xfId="1" applyFont="1" applyFill="1" applyBorder="1" applyAlignment="1">
      <alignment horizontal="center" vertical="center" wrapText="1"/>
    </xf>
    <xf numFmtId="0" fontId="15" fillId="0" borderId="13" xfId="1" applyFont="1" applyFill="1" applyBorder="1" applyAlignment="1">
      <alignment horizontal="center" vertical="center" textRotation="255" shrinkToFit="1"/>
    </xf>
    <xf numFmtId="0" fontId="15" fillId="0" borderId="47" xfId="1" applyFont="1" applyFill="1" applyBorder="1" applyAlignment="1">
      <alignment horizontal="left" vertical="center"/>
    </xf>
    <xf numFmtId="0" fontId="15" fillId="0" borderId="43" xfId="1" applyFont="1" applyFill="1" applyBorder="1" applyAlignment="1">
      <alignment horizontal="left" vertical="center"/>
    </xf>
    <xf numFmtId="0" fontId="15" fillId="0" borderId="44" xfId="1" applyFont="1" applyFill="1" applyBorder="1" applyAlignment="1">
      <alignment horizontal="left" vertical="center"/>
    </xf>
    <xf numFmtId="0" fontId="15" fillId="0" borderId="40" xfId="1" applyFont="1" applyFill="1" applyBorder="1" applyAlignment="1">
      <alignment horizontal="left" vertical="center"/>
    </xf>
    <xf numFmtId="0" fontId="15" fillId="0" borderId="41" xfId="1" applyFont="1" applyFill="1" applyBorder="1" applyAlignment="1">
      <alignment horizontal="left" vertical="center"/>
    </xf>
    <xf numFmtId="0" fontId="15" fillId="0" borderId="42" xfId="1" applyFont="1" applyFill="1" applyBorder="1" applyAlignment="1">
      <alignment horizontal="left" vertical="center"/>
    </xf>
    <xf numFmtId="0" fontId="15" fillId="0" borderId="4" xfId="1" applyFont="1" applyFill="1" applyBorder="1" applyAlignment="1">
      <alignment horizontal="left" wrapText="1"/>
    </xf>
    <xf numFmtId="0" fontId="15" fillId="0" borderId="0" xfId="1" applyFont="1" applyFill="1" applyAlignment="1">
      <alignment horizontal="center" vertical="center" wrapText="1"/>
    </xf>
    <xf numFmtId="0" fontId="15" fillId="0" borderId="2" xfId="1" applyFont="1" applyFill="1" applyBorder="1" applyAlignment="1">
      <alignment horizontal="left" shrinkToFit="1"/>
    </xf>
    <xf numFmtId="0" fontId="15" fillId="0" borderId="3" xfId="1" applyFont="1" applyFill="1" applyBorder="1" applyAlignment="1">
      <alignment horizontal="left" shrinkToFit="1"/>
    </xf>
    <xf numFmtId="0" fontId="15" fillId="0" borderId="4" xfId="1" applyFont="1" applyFill="1" applyBorder="1" applyAlignment="1">
      <alignment horizontal="left" shrinkToFit="1"/>
    </xf>
    <xf numFmtId="0" fontId="15" fillId="0" borderId="2" xfId="1" applyFont="1" applyFill="1" applyBorder="1" applyAlignment="1">
      <alignment horizontal="center"/>
    </xf>
    <xf numFmtId="0" fontId="15" fillId="0" borderId="3" xfId="1" applyFont="1" applyFill="1" applyBorder="1" applyAlignment="1">
      <alignment horizontal="center"/>
    </xf>
    <xf numFmtId="0" fontId="15" fillId="0" borderId="4" xfId="1" applyFont="1" applyFill="1" applyBorder="1" applyAlignment="1">
      <alignment horizontal="center"/>
    </xf>
    <xf numFmtId="0" fontId="14" fillId="0" borderId="7" xfId="1" applyFont="1" applyFill="1" applyBorder="1" applyAlignment="1">
      <alignment horizontal="left" vertical="center" wrapText="1"/>
    </xf>
    <xf numFmtId="0" fontId="15" fillId="0" borderId="0" xfId="1" applyFont="1" applyFill="1" applyAlignment="1">
      <alignment horizontal="left" vertical="center" indent="2"/>
    </xf>
    <xf numFmtId="0" fontId="15" fillId="0" borderId="0" xfId="1" applyFont="1" applyFill="1" applyAlignment="1">
      <alignment horizontal="center" vertical="center"/>
    </xf>
    <xf numFmtId="0" fontId="15" fillId="0" borderId="0" xfId="1" applyFont="1" applyFill="1" applyAlignment="1">
      <alignment horizontal="left" vertical="top" wrapText="1"/>
    </xf>
    <xf numFmtId="0" fontId="15" fillId="0" borderId="0" xfId="1" applyFont="1" applyFill="1" applyAlignment="1">
      <alignment horizontal="left" vertical="center" wrapText="1"/>
    </xf>
    <xf numFmtId="0" fontId="15" fillId="9" borderId="2" xfId="1" applyFont="1" applyFill="1" applyBorder="1" applyAlignment="1">
      <alignment horizontal="left"/>
    </xf>
    <xf numFmtId="0" fontId="15" fillId="9" borderId="3" xfId="1" applyFont="1" applyFill="1" applyBorder="1" applyAlignment="1">
      <alignment horizontal="left"/>
    </xf>
    <xf numFmtId="0" fontId="15" fillId="10" borderId="15" xfId="1" applyFont="1" applyFill="1" applyBorder="1" applyAlignment="1">
      <alignment horizontal="center" vertical="center" textRotation="255" wrapText="1"/>
    </xf>
    <xf numFmtId="0" fontId="15" fillId="10" borderId="14" xfId="1" applyFont="1" applyFill="1" applyBorder="1" applyAlignment="1">
      <alignment horizontal="center" vertical="center" textRotation="255" wrapText="1"/>
    </xf>
    <xf numFmtId="0" fontId="15" fillId="10" borderId="13" xfId="1" applyFont="1" applyFill="1" applyBorder="1" applyAlignment="1">
      <alignment horizontal="center" vertical="center" textRotation="255" wrapText="1"/>
    </xf>
    <xf numFmtId="0" fontId="15" fillId="10" borderId="2" xfId="1" applyFont="1" applyFill="1" applyBorder="1" applyAlignment="1">
      <alignment horizontal="center" wrapText="1"/>
    </xf>
    <xf numFmtId="0" fontId="15" fillId="10" borderId="3" xfId="1" applyFont="1" applyFill="1" applyBorder="1" applyAlignment="1">
      <alignment horizontal="center" wrapText="1"/>
    </xf>
    <xf numFmtId="0" fontId="15" fillId="10" borderId="4" xfId="1" applyFont="1" applyFill="1" applyBorder="1" applyAlignment="1">
      <alignment horizontal="center" wrapText="1"/>
    </xf>
    <xf numFmtId="0" fontId="15" fillId="10" borderId="11" xfId="1" applyFont="1" applyFill="1" applyBorder="1" applyAlignment="1">
      <alignment horizontal="center" wrapText="1"/>
    </xf>
    <xf numFmtId="0" fontId="15" fillId="10" borderId="12" xfId="1" applyFont="1" applyFill="1" applyBorder="1" applyAlignment="1">
      <alignment horizontal="center" wrapText="1"/>
    </xf>
    <xf numFmtId="0" fontId="55" fillId="10" borderId="5" xfId="1" applyFont="1" applyFill="1" applyBorder="1" applyAlignment="1">
      <alignment horizontal="left" vertical="top" wrapText="1"/>
    </xf>
    <xf numFmtId="0" fontId="15" fillId="10" borderId="6" xfId="1" applyFont="1" applyFill="1" applyBorder="1" applyAlignment="1">
      <alignment horizontal="left" vertical="top" wrapText="1"/>
    </xf>
    <xf numFmtId="0" fontId="15" fillId="10" borderId="7" xfId="1" applyFont="1" applyFill="1" applyBorder="1" applyAlignment="1">
      <alignment horizontal="left" vertical="top" wrapText="1"/>
    </xf>
    <xf numFmtId="0" fontId="15" fillId="10" borderId="8" xfId="1" applyFont="1" applyFill="1" applyBorder="1" applyAlignment="1">
      <alignment horizontal="left" vertical="top" wrapText="1"/>
    </xf>
    <xf numFmtId="0" fontId="15" fillId="10" borderId="0" xfId="1" applyFont="1" applyFill="1" applyBorder="1" applyAlignment="1">
      <alignment horizontal="left" vertical="top" wrapText="1"/>
    </xf>
    <xf numFmtId="0" fontId="15" fillId="10" borderId="9" xfId="1" applyFont="1" applyFill="1" applyBorder="1" applyAlignment="1">
      <alignment horizontal="left" vertical="top" wrapText="1"/>
    </xf>
    <xf numFmtId="0" fontId="15" fillId="10" borderId="10" xfId="1" applyFont="1" applyFill="1" applyBorder="1" applyAlignment="1">
      <alignment horizontal="left" vertical="top" wrapText="1"/>
    </xf>
    <xf numFmtId="0" fontId="15" fillId="10" borderId="11" xfId="1" applyFont="1" applyFill="1" applyBorder="1" applyAlignment="1">
      <alignment horizontal="left" vertical="top" wrapText="1"/>
    </xf>
    <xf numFmtId="0" fontId="15" fillId="10" borderId="12" xfId="1" applyFont="1" applyFill="1" applyBorder="1" applyAlignment="1">
      <alignment horizontal="left" vertical="top" wrapText="1"/>
    </xf>
    <xf numFmtId="0" fontId="15" fillId="9" borderId="1" xfId="1" applyFont="1" applyFill="1" applyBorder="1" applyAlignment="1">
      <alignment horizontal="left" vertical="center"/>
    </xf>
    <xf numFmtId="0" fontId="15" fillId="9" borderId="2" xfId="1" applyFont="1" applyFill="1" applyBorder="1" applyAlignment="1">
      <alignment horizontal="left" vertical="center"/>
    </xf>
    <xf numFmtId="0" fontId="15" fillId="9" borderId="2" xfId="1" applyFont="1" applyFill="1" applyBorder="1" applyAlignment="1">
      <alignment horizontal="left" vertical="center" textRotation="255"/>
    </xf>
    <xf numFmtId="0" fontId="15" fillId="9" borderId="3" xfId="1" applyFont="1" applyFill="1" applyBorder="1" applyAlignment="1">
      <alignment horizontal="left" vertical="center" textRotation="255"/>
    </xf>
    <xf numFmtId="0" fontId="15" fillId="9" borderId="4" xfId="1" applyFont="1" applyFill="1" applyBorder="1" applyAlignment="1">
      <alignment horizontal="left" vertical="center" textRotation="255"/>
    </xf>
    <xf numFmtId="0" fontId="15" fillId="9" borderId="1" xfId="1" applyFont="1" applyFill="1" applyBorder="1" applyAlignment="1">
      <alignment horizontal="left" wrapText="1"/>
    </xf>
    <xf numFmtId="0" fontId="15" fillId="9" borderId="2" xfId="1" applyFont="1" applyFill="1" applyBorder="1" applyAlignment="1">
      <alignment horizontal="left" vertical="center" shrinkToFit="1"/>
    </xf>
    <xf numFmtId="0" fontId="15" fillId="9" borderId="3" xfId="1" applyFont="1" applyFill="1" applyBorder="1" applyAlignment="1">
      <alignment horizontal="left" vertical="center" shrinkToFit="1"/>
    </xf>
    <xf numFmtId="0" fontId="15" fillId="9" borderId="4" xfId="1" applyFont="1" applyFill="1" applyBorder="1" applyAlignment="1">
      <alignment horizontal="left" vertical="center" shrinkToFit="1"/>
    </xf>
    <xf numFmtId="0" fontId="15" fillId="9" borderId="2" xfId="1" applyFont="1" applyFill="1" applyBorder="1" applyAlignment="1">
      <alignment horizontal="left" vertical="center" wrapText="1"/>
    </xf>
    <xf numFmtId="0" fontId="15" fillId="9" borderId="3" xfId="1" applyFont="1" applyFill="1" applyBorder="1" applyAlignment="1">
      <alignment horizontal="left" vertical="center" wrapText="1"/>
    </xf>
    <xf numFmtId="0" fontId="15" fillId="9" borderId="4" xfId="1" applyFont="1" applyFill="1" applyBorder="1" applyAlignment="1">
      <alignment horizontal="left" vertical="center" wrapText="1"/>
    </xf>
    <xf numFmtId="0" fontId="55" fillId="0" borderId="107" xfId="1" applyFont="1" applyFill="1" applyBorder="1" applyAlignment="1">
      <alignment horizontal="center" wrapText="1"/>
    </xf>
    <xf numFmtId="0" fontId="55" fillId="0" borderId="51" xfId="1" applyFont="1" applyFill="1" applyBorder="1" applyAlignment="1">
      <alignment horizontal="center" wrapText="1"/>
    </xf>
    <xf numFmtId="14" fontId="55" fillId="0" borderId="10" xfId="1" applyNumberFormat="1" applyFont="1" applyFill="1" applyBorder="1" applyAlignment="1">
      <alignment horizontal="center" shrinkToFit="1"/>
    </xf>
    <xf numFmtId="0" fontId="55" fillId="0" borderId="11" xfId="1" applyFont="1" applyFill="1" applyBorder="1" applyAlignment="1">
      <alignment horizontal="center" shrinkToFit="1"/>
    </xf>
    <xf numFmtId="0" fontId="55" fillId="0" borderId="12" xfId="1" applyFont="1" applyFill="1" applyBorder="1" applyAlignment="1">
      <alignment horizontal="center" shrinkToFit="1"/>
    </xf>
    <xf numFmtId="14" fontId="55" fillId="0" borderId="10" xfId="1" applyNumberFormat="1" applyFont="1" applyFill="1" applyBorder="1" applyAlignment="1">
      <alignment horizontal="center" vertical="center" shrinkToFit="1"/>
    </xf>
    <xf numFmtId="0" fontId="55" fillId="0" borderId="11" xfId="1" applyFont="1" applyFill="1" applyBorder="1" applyAlignment="1">
      <alignment horizontal="center" vertical="center" shrinkToFit="1"/>
    </xf>
    <xf numFmtId="0" fontId="55" fillId="0" borderId="12" xfId="1" applyFont="1" applyFill="1" applyBorder="1" applyAlignment="1">
      <alignment horizontal="center" vertical="center" shrinkToFit="1"/>
    </xf>
    <xf numFmtId="0" fontId="55" fillId="0" borderId="10" xfId="1" applyFont="1" applyFill="1" applyBorder="1" applyAlignment="1">
      <alignment horizontal="center" vertical="center" shrinkToFit="1"/>
    </xf>
    <xf numFmtId="0" fontId="20" fillId="9" borderId="5" xfId="1" applyFont="1" applyFill="1" applyBorder="1" applyAlignment="1">
      <alignment horizontal="left" vertical="center" wrapText="1"/>
    </xf>
    <xf numFmtId="0" fontId="20" fillId="9" borderId="6" xfId="1" applyFont="1" applyFill="1" applyBorder="1" applyAlignment="1">
      <alignment horizontal="left" vertical="center" wrapText="1"/>
    </xf>
    <xf numFmtId="0" fontId="20" fillId="9" borderId="7" xfId="1" applyFont="1" applyFill="1" applyBorder="1" applyAlignment="1">
      <alignment horizontal="left" vertical="center" wrapText="1"/>
    </xf>
    <xf numFmtId="0" fontId="20" fillId="9" borderId="8" xfId="1" applyFont="1" applyFill="1" applyBorder="1" applyAlignment="1">
      <alignment horizontal="left" vertical="center" wrapText="1"/>
    </xf>
    <xf numFmtId="0" fontId="20" fillId="9" borderId="0" xfId="1" applyFont="1" applyFill="1" applyBorder="1" applyAlignment="1">
      <alignment horizontal="left" vertical="center" wrapText="1"/>
    </xf>
    <xf numFmtId="0" fontId="20" fillId="9" borderId="9" xfId="1" applyFont="1" applyFill="1" applyBorder="1" applyAlignment="1">
      <alignment horizontal="left" vertical="center" wrapText="1"/>
    </xf>
    <xf numFmtId="0" fontId="20" fillId="9" borderId="10" xfId="1" applyFont="1" applyFill="1" applyBorder="1" applyAlignment="1">
      <alignment horizontal="left" vertical="center" wrapText="1"/>
    </xf>
    <xf numFmtId="0" fontId="20" fillId="9" borderId="11" xfId="1" applyFont="1" applyFill="1" applyBorder="1" applyAlignment="1">
      <alignment horizontal="left" vertical="center" wrapText="1"/>
    </xf>
    <xf numFmtId="0" fontId="20" fillId="9" borderId="12" xfId="1" applyFont="1" applyFill="1" applyBorder="1" applyAlignment="1">
      <alignment horizontal="left" vertical="center" wrapText="1"/>
    </xf>
    <xf numFmtId="0" fontId="15" fillId="9" borderId="6" xfId="1" applyFont="1" applyFill="1" applyBorder="1" applyAlignment="1">
      <alignment horizontal="center" vertical="center" wrapText="1"/>
    </xf>
    <xf numFmtId="49" fontId="15" fillId="9" borderId="6" xfId="1" applyNumberFormat="1" applyFont="1" applyFill="1" applyBorder="1" applyAlignment="1">
      <alignment horizontal="center" vertical="center" wrapText="1"/>
    </xf>
    <xf numFmtId="0" fontId="15" fillId="9" borderId="7" xfId="1" applyFont="1" applyFill="1" applyBorder="1" applyAlignment="1">
      <alignment horizontal="center" vertical="center" wrapText="1"/>
    </xf>
    <xf numFmtId="0" fontId="15" fillId="9" borderId="46" xfId="1" applyFont="1" applyFill="1" applyBorder="1" applyAlignment="1">
      <alignment horizontal="left" vertical="center" wrapText="1"/>
    </xf>
    <xf numFmtId="0" fontId="15" fillId="9" borderId="28" xfId="1" applyFont="1" applyFill="1" applyBorder="1" applyAlignment="1">
      <alignment horizontal="left" vertical="center" wrapText="1"/>
    </xf>
    <xf numFmtId="0" fontId="15" fillId="9" borderId="29" xfId="1" applyFont="1" applyFill="1" applyBorder="1" applyAlignment="1">
      <alignment horizontal="left" vertical="center" wrapText="1"/>
    </xf>
    <xf numFmtId="0" fontId="15" fillId="9" borderId="41" xfId="1" applyFont="1" applyFill="1" applyBorder="1" applyAlignment="1">
      <alignment horizontal="left" vertical="center" wrapText="1"/>
    </xf>
    <xf numFmtId="0" fontId="15" fillId="9" borderId="42" xfId="1" applyFont="1" applyFill="1" applyBorder="1" applyAlignment="1">
      <alignment horizontal="left" vertical="center" wrapText="1"/>
    </xf>
    <xf numFmtId="49" fontId="55" fillId="0" borderId="6" xfId="1" applyNumberFormat="1" applyFont="1" applyFill="1" applyBorder="1" applyAlignment="1">
      <alignment horizontal="center" vertical="center" wrapText="1"/>
    </xf>
    <xf numFmtId="0" fontId="55" fillId="0" borderId="46" xfId="1" applyFont="1" applyFill="1" applyBorder="1" applyAlignment="1">
      <alignment horizontal="left" vertical="center" wrapText="1"/>
    </xf>
    <xf numFmtId="0" fontId="55" fillId="0" borderId="28" xfId="1" applyFont="1" applyFill="1" applyBorder="1" applyAlignment="1">
      <alignment horizontal="left" vertical="center" wrapText="1"/>
    </xf>
    <xf numFmtId="0" fontId="55" fillId="0" borderId="29" xfId="1" applyFont="1" applyFill="1" applyBorder="1" applyAlignment="1">
      <alignment horizontal="left" vertical="center" wrapText="1"/>
    </xf>
    <xf numFmtId="0" fontId="55" fillId="0" borderId="2" xfId="1" applyFont="1" applyFill="1" applyBorder="1" applyAlignment="1">
      <alignment horizontal="center" vertical="center"/>
    </xf>
    <xf numFmtId="0" fontId="55" fillId="0" borderId="3" xfId="1" applyFont="1" applyFill="1" applyBorder="1" applyAlignment="1">
      <alignment horizontal="center" vertical="center"/>
    </xf>
    <xf numFmtId="0" fontId="55" fillId="0" borderId="4" xfId="1" applyFont="1" applyFill="1" applyBorder="1" applyAlignment="1">
      <alignment horizontal="center" vertical="center"/>
    </xf>
    <xf numFmtId="0" fontId="55" fillId="0" borderId="47" xfId="1" applyFont="1" applyFill="1" applyBorder="1" applyAlignment="1">
      <alignment horizontal="left" vertical="center"/>
    </xf>
    <xf numFmtId="0" fontId="55" fillId="0" borderId="43" xfId="1" applyFont="1" applyFill="1" applyBorder="1" applyAlignment="1">
      <alignment horizontal="left" vertical="center"/>
    </xf>
    <xf numFmtId="0" fontId="55" fillId="0" borderId="44" xfId="1" applyFont="1" applyFill="1" applyBorder="1" applyAlignment="1">
      <alignment horizontal="left" vertical="center"/>
    </xf>
    <xf numFmtId="0" fontId="55" fillId="0" borderId="40" xfId="1" applyFont="1" applyFill="1" applyBorder="1" applyAlignment="1">
      <alignment horizontal="left" vertical="center"/>
    </xf>
    <xf numFmtId="0" fontId="55" fillId="0" borderId="41" xfId="1" applyFont="1" applyFill="1" applyBorder="1" applyAlignment="1">
      <alignment horizontal="left" vertical="center"/>
    </xf>
    <xf numFmtId="0" fontId="55" fillId="0" borderId="42" xfId="1" applyFont="1" applyFill="1" applyBorder="1" applyAlignment="1">
      <alignment horizontal="left" vertical="center"/>
    </xf>
    <xf numFmtId="0" fontId="15" fillId="9" borderId="2" xfId="1" applyFont="1" applyFill="1" applyBorder="1" applyAlignment="1">
      <alignment horizontal="center" vertical="center" wrapText="1"/>
    </xf>
    <xf numFmtId="0" fontId="15" fillId="9" borderId="3" xfId="1" applyFont="1" applyFill="1" applyBorder="1" applyAlignment="1">
      <alignment horizontal="center" vertical="center" wrapText="1"/>
    </xf>
    <xf numFmtId="0" fontId="15" fillId="9" borderId="4" xfId="1" applyFont="1" applyFill="1" applyBorder="1" applyAlignment="1">
      <alignment horizontal="center" vertical="center" wrapText="1"/>
    </xf>
    <xf numFmtId="0" fontId="15" fillId="9" borderId="2" xfId="1" applyFont="1" applyFill="1" applyBorder="1" applyAlignment="1">
      <alignment horizontal="center" vertical="center"/>
    </xf>
    <xf numFmtId="0" fontId="15" fillId="9" borderId="3" xfId="1" applyFont="1" applyFill="1" applyBorder="1" applyAlignment="1">
      <alignment horizontal="center" vertical="center"/>
    </xf>
    <xf numFmtId="0" fontId="15" fillId="9" borderId="4" xfId="1" applyFont="1" applyFill="1" applyBorder="1" applyAlignment="1">
      <alignment horizontal="center" vertical="center"/>
    </xf>
    <xf numFmtId="0" fontId="15" fillId="9" borderId="5" xfId="1" applyFont="1" applyFill="1" applyBorder="1" applyAlignment="1">
      <alignment horizontal="center" vertical="center" wrapText="1"/>
    </xf>
    <xf numFmtId="0" fontId="55" fillId="0" borderId="2" xfId="1" applyFont="1" applyFill="1" applyBorder="1" applyAlignment="1">
      <alignment horizontal="left" wrapText="1"/>
    </xf>
    <xf numFmtId="0" fontId="55" fillId="0" borderId="3" xfId="1" applyFont="1" applyFill="1" applyBorder="1" applyAlignment="1">
      <alignment horizontal="left" wrapText="1"/>
    </xf>
    <xf numFmtId="0" fontId="55" fillId="0" borderId="4" xfId="1" applyFont="1" applyFill="1" applyBorder="1" applyAlignment="1">
      <alignment horizontal="left" wrapText="1"/>
    </xf>
    <xf numFmtId="0" fontId="55" fillId="0" borderId="2" xfId="1" applyFont="1" applyFill="1" applyBorder="1" applyAlignment="1">
      <alignment horizontal="center" wrapText="1"/>
    </xf>
    <xf numFmtId="0" fontId="55" fillId="0" borderId="3" xfId="1" applyFont="1" applyFill="1" applyBorder="1" applyAlignment="1">
      <alignment horizontal="center" wrapText="1"/>
    </xf>
    <xf numFmtId="0" fontId="55" fillId="0" borderId="4" xfId="1" applyFont="1" applyFill="1" applyBorder="1" applyAlignment="1">
      <alignment horizontal="center" wrapText="1"/>
    </xf>
    <xf numFmtId="0" fontId="55" fillId="0" borderId="2" xfId="1" applyFont="1" applyFill="1" applyBorder="1" applyAlignment="1">
      <alignment horizontal="center"/>
    </xf>
    <xf numFmtId="0" fontId="55" fillId="0" borderId="3" xfId="1" applyFont="1" applyFill="1" applyBorder="1" applyAlignment="1">
      <alignment horizontal="center"/>
    </xf>
    <xf numFmtId="0" fontId="55" fillId="0" borderId="4" xfId="1" applyFont="1" applyFill="1" applyBorder="1" applyAlignment="1">
      <alignment horizontal="center"/>
    </xf>
    <xf numFmtId="0" fontId="55" fillId="0" borderId="0" xfId="1" applyFont="1" applyFill="1" applyAlignment="1">
      <alignment horizontal="left" vertical="center" wrapText="1"/>
    </xf>
    <xf numFmtId="0" fontId="55" fillId="0" borderId="0" xfId="1" applyFont="1" applyFill="1" applyAlignment="1">
      <alignment horizontal="center" vertical="center"/>
    </xf>
    <xf numFmtId="0" fontId="15" fillId="0" borderId="21" xfId="1" applyFont="1" applyBorder="1" applyAlignment="1">
      <alignment horizontal="center" vertical="center"/>
    </xf>
    <xf numFmtId="0" fontId="15" fillId="0" borderId="22" xfId="1" applyFont="1" applyBorder="1" applyAlignment="1">
      <alignment horizontal="center" vertical="center"/>
    </xf>
    <xf numFmtId="0" fontId="15" fillId="0" borderId="23" xfId="1" applyFont="1" applyBorder="1" applyAlignment="1">
      <alignment horizontal="center" vertical="center"/>
    </xf>
    <xf numFmtId="0" fontId="15" fillId="0" borderId="24" xfId="1" applyFont="1" applyBorder="1" applyAlignment="1">
      <alignment horizontal="center" vertical="center"/>
    </xf>
    <xf numFmtId="0" fontId="15" fillId="0" borderId="25" xfId="1" applyFont="1" applyBorder="1" applyAlignment="1">
      <alignment horizontal="center" vertical="center"/>
    </xf>
    <xf numFmtId="0" fontId="15" fillId="0" borderId="26" xfId="1" applyFont="1" applyBorder="1" applyAlignment="1">
      <alignment horizontal="center" vertical="center"/>
    </xf>
    <xf numFmtId="0" fontId="15" fillId="0" borderId="30" xfId="1" applyFont="1" applyBorder="1" applyAlignment="1">
      <alignment horizontal="left" vertical="center" wrapText="1"/>
    </xf>
    <xf numFmtId="0" fontId="15" fillId="0" borderId="33" xfId="1" applyFont="1" applyBorder="1" applyAlignment="1">
      <alignment horizontal="left" vertical="center" wrapText="1"/>
    </xf>
    <xf numFmtId="0" fontId="15" fillId="0" borderId="31" xfId="1" applyFont="1" applyBorder="1" applyAlignment="1">
      <alignment horizontal="center" vertical="center" wrapText="1"/>
    </xf>
    <xf numFmtId="0" fontId="15" fillId="0" borderId="28" xfId="1" applyFont="1" applyBorder="1" applyAlignment="1">
      <alignment horizontal="center" vertical="center" wrapText="1"/>
    </xf>
    <xf numFmtId="0" fontId="15" fillId="0" borderId="31" xfId="1" applyFont="1" applyBorder="1" applyAlignment="1">
      <alignment horizontal="left" vertical="center"/>
    </xf>
    <xf numFmtId="0" fontId="15" fillId="0" borderId="28" xfId="1" applyFont="1" applyBorder="1" applyAlignment="1">
      <alignment horizontal="left" vertical="center"/>
    </xf>
    <xf numFmtId="0" fontId="73" fillId="0" borderId="0" xfId="1" applyFont="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0" borderId="4" xfId="1" applyFont="1" applyBorder="1" applyAlignment="1">
      <alignment horizontal="center" vertical="center"/>
    </xf>
    <xf numFmtId="0" fontId="14" fillId="0" borderId="2" xfId="1" applyBorder="1" applyAlignment="1">
      <alignment horizontal="center" vertical="center"/>
    </xf>
    <xf numFmtId="0" fontId="14" fillId="0" borderId="4" xfId="1" applyBorder="1" applyAlignment="1">
      <alignment horizontal="center" vertical="center"/>
    </xf>
    <xf numFmtId="0" fontId="60" fillId="0" borderId="30" xfId="1" applyFont="1" applyFill="1" applyBorder="1" applyAlignment="1">
      <alignment horizontal="left" vertical="center" wrapText="1"/>
    </xf>
    <xf numFmtId="0" fontId="60" fillId="0" borderId="14" xfId="1" applyFont="1" applyFill="1" applyBorder="1" applyAlignment="1">
      <alignment horizontal="left" vertical="center" wrapText="1"/>
    </xf>
    <xf numFmtId="0" fontId="60" fillId="0" borderId="13" xfId="1" applyFont="1" applyFill="1" applyBorder="1" applyAlignment="1">
      <alignment horizontal="left" vertical="center" wrapText="1"/>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12" xfId="1" applyFont="1" applyBorder="1" applyAlignment="1">
      <alignment horizontal="center" vertical="center"/>
    </xf>
    <xf numFmtId="0" fontId="15" fillId="0" borderId="15" xfId="1" applyFont="1" applyBorder="1" applyAlignment="1">
      <alignment horizontal="left" vertical="center"/>
    </xf>
    <xf numFmtId="0" fontId="15" fillId="0" borderId="13" xfId="1" applyFont="1" applyBorder="1" applyAlignment="1">
      <alignment horizontal="left" vertical="center"/>
    </xf>
    <xf numFmtId="0" fontId="60" fillId="0" borderId="33" xfId="1" applyFont="1" applyFill="1" applyBorder="1" applyAlignment="1">
      <alignment horizontal="left" vertical="center" wrapText="1"/>
    </xf>
    <xf numFmtId="0" fontId="61" fillId="0" borderId="45" xfId="1" applyFont="1" applyFill="1" applyBorder="1" applyAlignment="1">
      <alignment horizontal="center" vertical="center"/>
    </xf>
    <xf numFmtId="0" fontId="61" fillId="0" borderId="8" xfId="1" applyFont="1" applyFill="1" applyBorder="1" applyAlignment="1">
      <alignment horizontal="center" vertical="center"/>
    </xf>
    <xf numFmtId="0" fontId="61" fillId="0" borderId="46" xfId="1" applyFont="1" applyFill="1" applyBorder="1" applyAlignment="1">
      <alignment horizontal="center" vertical="center"/>
    </xf>
    <xf numFmtId="0" fontId="60" fillId="0" borderId="31" xfId="1" applyFont="1" applyFill="1" applyBorder="1" applyAlignment="1">
      <alignment horizontal="left" vertical="center"/>
    </xf>
    <xf numFmtId="0" fontId="60" fillId="0" borderId="0" xfId="1" applyFont="1" applyFill="1" applyBorder="1" applyAlignment="1">
      <alignment horizontal="left" vertical="center"/>
    </xf>
    <xf numFmtId="0" fontId="60" fillId="0" borderId="28" xfId="1" applyFont="1" applyFill="1" applyBorder="1" applyAlignment="1">
      <alignment horizontal="left" vertical="center"/>
    </xf>
    <xf numFmtId="0" fontId="61" fillId="0" borderId="31" xfId="1" applyFont="1" applyFill="1" applyBorder="1" applyAlignment="1">
      <alignment horizontal="center" vertical="center"/>
    </xf>
    <xf numFmtId="0" fontId="61" fillId="0" borderId="0" xfId="1" applyFont="1" applyFill="1" applyBorder="1" applyAlignment="1">
      <alignment horizontal="center" vertical="center"/>
    </xf>
    <xf numFmtId="0" fontId="61" fillId="0" borderId="28" xfId="1" applyFont="1" applyFill="1" applyBorder="1" applyAlignment="1">
      <alignment horizontal="center" vertical="center"/>
    </xf>
    <xf numFmtId="0" fontId="60" fillId="0" borderId="31" xfId="1" applyFont="1" applyFill="1" applyBorder="1" applyAlignment="1">
      <alignment horizontal="center" vertical="center" wrapText="1"/>
    </xf>
    <xf numFmtId="0" fontId="60" fillId="0" borderId="28" xfId="1" applyFont="1" applyFill="1" applyBorder="1" applyAlignment="1">
      <alignment horizontal="center" vertical="center" wrapText="1"/>
    </xf>
    <xf numFmtId="0" fontId="60" fillId="0" borderId="30" xfId="1" applyFont="1" applyFill="1" applyBorder="1" applyAlignment="1">
      <alignment horizontal="left" vertical="center" shrinkToFit="1"/>
    </xf>
    <xf numFmtId="0" fontId="60" fillId="0" borderId="14" xfId="1" applyFont="1" applyFill="1" applyBorder="1" applyAlignment="1">
      <alignment horizontal="left" vertical="center" shrinkToFit="1"/>
    </xf>
    <xf numFmtId="0" fontId="60" fillId="0" borderId="33" xfId="1" applyFont="1" applyFill="1" applyBorder="1" applyAlignment="1">
      <alignment horizontal="left" vertical="center" shrinkToFit="1"/>
    </xf>
    <xf numFmtId="0" fontId="60" fillId="0" borderId="30" xfId="1" applyFont="1" applyFill="1" applyBorder="1" applyAlignment="1">
      <alignment horizontal="left" vertical="center" wrapText="1" shrinkToFit="1"/>
    </xf>
    <xf numFmtId="0" fontId="60" fillId="0" borderId="33" xfId="1" applyFont="1" applyFill="1" applyBorder="1" applyAlignment="1">
      <alignment horizontal="left" vertical="center" wrapText="1" shrinkToFit="1"/>
    </xf>
    <xf numFmtId="0" fontId="64" fillId="0" borderId="0" xfId="1" applyFont="1" applyFill="1" applyAlignment="1">
      <alignment horizontal="center" vertical="center"/>
    </xf>
    <xf numFmtId="0" fontId="60" fillId="0" borderId="2" xfId="1" applyFont="1" applyFill="1" applyBorder="1" applyAlignment="1">
      <alignment horizontal="center" vertical="center"/>
    </xf>
    <xf numFmtId="0" fontId="60" fillId="0" borderId="3" xfId="1" applyFont="1" applyFill="1" applyBorder="1" applyAlignment="1">
      <alignment horizontal="center" vertical="center"/>
    </xf>
    <xf numFmtId="0" fontId="60" fillId="0" borderId="4" xfId="1" applyFont="1" applyFill="1" applyBorder="1" applyAlignment="1">
      <alignment horizontal="center" vertical="center"/>
    </xf>
    <xf numFmtId="0" fontId="61" fillId="0" borderId="2" xfId="1" applyFont="1" applyFill="1" applyBorder="1" applyAlignment="1">
      <alignment horizontal="center" vertical="center"/>
    </xf>
    <xf numFmtId="0" fontId="61" fillId="0" borderId="4" xfId="1" applyFont="1" applyFill="1" applyBorder="1" applyAlignment="1">
      <alignment horizontal="center" vertical="center"/>
    </xf>
    <xf numFmtId="0" fontId="60" fillId="0" borderId="30" xfId="1" applyFont="1" applyFill="1" applyBorder="1" applyAlignment="1">
      <alignment vertical="center" wrapText="1"/>
    </xf>
    <xf numFmtId="0" fontId="60" fillId="0" borderId="33" xfId="1" applyFont="1" applyFill="1" applyBorder="1" applyAlignment="1">
      <alignment vertical="center" wrapText="1"/>
    </xf>
    <xf numFmtId="0" fontId="61" fillId="0" borderId="31" xfId="1" applyFont="1" applyFill="1" applyBorder="1" applyAlignment="1">
      <alignment horizontal="center" vertical="center" wrapText="1"/>
    </xf>
    <xf numFmtId="0" fontId="61" fillId="0" borderId="28" xfId="1" applyFont="1" applyFill="1" applyBorder="1" applyAlignment="1">
      <alignment horizontal="center" vertical="center" wrapText="1"/>
    </xf>
    <xf numFmtId="0" fontId="60" fillId="0" borderId="5" xfId="1" applyFont="1" applyFill="1" applyBorder="1" applyAlignment="1">
      <alignment horizontal="center" vertical="center"/>
    </xf>
    <xf numFmtId="0" fontId="60" fillId="0" borderId="6" xfId="1" applyFont="1" applyFill="1" applyBorder="1" applyAlignment="1">
      <alignment horizontal="center" vertical="center"/>
    </xf>
    <xf numFmtId="0" fontId="60" fillId="0" borderId="7" xfId="1" applyFont="1" applyFill="1" applyBorder="1" applyAlignment="1">
      <alignment horizontal="center" vertical="center"/>
    </xf>
    <xf numFmtId="0" fontId="60" fillId="0" borderId="10" xfId="1" applyFont="1" applyFill="1" applyBorder="1" applyAlignment="1">
      <alignment horizontal="center" vertical="center"/>
    </xf>
    <xf numFmtId="0" fontId="60" fillId="0" borderId="11" xfId="1" applyFont="1" applyFill="1" applyBorder="1" applyAlignment="1">
      <alignment horizontal="center" vertical="center"/>
    </xf>
    <xf numFmtId="0" fontId="60" fillId="0" borderId="12" xfId="1" applyFont="1" applyFill="1" applyBorder="1" applyAlignment="1">
      <alignment horizontal="center" vertical="center"/>
    </xf>
    <xf numFmtId="0" fontId="60" fillId="0" borderId="15" xfId="1" applyFont="1" applyFill="1" applyBorder="1" applyAlignment="1">
      <alignment horizontal="left" vertical="center"/>
    </xf>
    <xf numFmtId="0" fontId="60" fillId="0" borderId="13" xfId="1" applyFont="1" applyFill="1" applyBorder="1" applyAlignment="1">
      <alignment horizontal="left" vertical="center"/>
    </xf>
    <xf numFmtId="0" fontId="61" fillId="0" borderId="45" xfId="1" applyFont="1" applyFill="1" applyBorder="1" applyAlignment="1">
      <alignment horizontal="center" vertical="center" wrapText="1"/>
    </xf>
    <xf numFmtId="0" fontId="61" fillId="0" borderId="46" xfId="1" applyFont="1" applyFill="1" applyBorder="1" applyAlignment="1">
      <alignment horizontal="center" vertical="center" wrapText="1"/>
    </xf>
    <xf numFmtId="0" fontId="60" fillId="0" borderId="13" xfId="1" applyFont="1" applyFill="1" applyBorder="1" applyAlignment="1">
      <alignment vertical="center" wrapText="1"/>
    </xf>
    <xf numFmtId="0" fontId="60" fillId="0" borderId="30" xfId="1" applyFont="1" applyFill="1" applyBorder="1" applyAlignment="1">
      <alignment vertical="center" wrapText="1" shrinkToFit="1"/>
    </xf>
    <xf numFmtId="0" fontId="60" fillId="0" borderId="13" xfId="1" applyFont="1" applyFill="1" applyBorder="1" applyAlignment="1">
      <alignment vertical="center" wrapText="1" shrinkToFit="1"/>
    </xf>
    <xf numFmtId="0" fontId="61" fillId="0" borderId="11" xfId="1" applyFont="1" applyFill="1" applyBorder="1" applyAlignment="1">
      <alignment horizontal="center" vertical="center" wrapText="1"/>
    </xf>
    <xf numFmtId="0" fontId="60" fillId="0" borderId="11" xfId="1" applyFont="1" applyFill="1" applyBorder="1" applyAlignment="1">
      <alignment horizontal="left" vertical="center"/>
    </xf>
    <xf numFmtId="0" fontId="60" fillId="0" borderId="80" xfId="1" applyFont="1" applyFill="1" applyBorder="1" applyAlignment="1">
      <alignment vertical="center" wrapText="1"/>
    </xf>
    <xf numFmtId="0" fontId="61" fillId="0" borderId="0" xfId="1" applyFont="1" applyFill="1" applyBorder="1" applyAlignment="1">
      <alignment horizontal="center" vertical="center" wrapText="1"/>
    </xf>
    <xf numFmtId="0" fontId="60" fillId="0" borderId="110" xfId="1" applyFont="1" applyFill="1" applyBorder="1" applyAlignment="1">
      <alignment horizontal="left" vertical="center"/>
    </xf>
    <xf numFmtId="0" fontId="61" fillId="0" borderId="110" xfId="1" applyFont="1" applyFill="1" applyBorder="1" applyAlignment="1">
      <alignment horizontal="center" vertical="center" wrapText="1"/>
    </xf>
    <xf numFmtId="0" fontId="19" fillId="0" borderId="1" xfId="1" applyFont="1" applyBorder="1" applyAlignment="1">
      <alignment horizontal="center" vertical="center"/>
    </xf>
    <xf numFmtId="0" fontId="15" fillId="0" borderId="0" xfId="1" applyFont="1" applyAlignment="1">
      <alignment horizontal="center" vertical="center"/>
    </xf>
    <xf numFmtId="0" fontId="15" fillId="0" borderId="0" xfId="1" applyFont="1" applyAlignment="1">
      <alignment horizontal="center" vertical="center" wrapText="1"/>
    </xf>
    <xf numFmtId="0" fontId="15" fillId="0" borderId="8" xfId="1" applyFont="1" applyBorder="1" applyAlignment="1">
      <alignment horizontal="center" vertical="center"/>
    </xf>
    <xf numFmtId="0" fontId="15" fillId="0" borderId="9" xfId="1" applyFont="1" applyBorder="1" applyAlignment="1">
      <alignment horizontal="center" vertical="center"/>
    </xf>
    <xf numFmtId="1" fontId="15" fillId="5" borderId="2" xfId="1" applyNumberFormat="1" applyFont="1" applyFill="1" applyBorder="1" applyAlignment="1">
      <alignment horizontal="center" vertical="center"/>
    </xf>
    <xf numFmtId="1" fontId="15" fillId="5" borderId="3" xfId="1" applyNumberFormat="1" applyFont="1" applyFill="1" applyBorder="1" applyAlignment="1">
      <alignment horizontal="center" vertical="center"/>
    </xf>
    <xf numFmtId="0" fontId="19" fillId="0" borderId="4" xfId="1" applyFont="1" applyBorder="1" applyAlignment="1">
      <alignment horizontal="center" vertical="center"/>
    </xf>
    <xf numFmtId="0" fontId="19" fillId="0" borderId="2" xfId="1" applyFont="1" applyBorder="1" applyAlignment="1">
      <alignment horizontal="center" vertical="center"/>
    </xf>
    <xf numFmtId="0" fontId="19" fillId="0" borderId="13" xfId="1" applyFont="1" applyBorder="1" applyAlignment="1">
      <alignment horizontal="center" vertical="center"/>
    </xf>
    <xf numFmtId="0" fontId="15" fillId="0" borderId="0" xfId="1" applyFont="1" applyAlignment="1">
      <alignment vertical="center" wrapText="1"/>
    </xf>
    <xf numFmtId="0" fontId="15" fillId="0" borderId="1" xfId="1" applyFont="1" applyBorder="1" applyAlignment="1">
      <alignment horizontal="left" vertical="center"/>
    </xf>
    <xf numFmtId="0" fontId="15" fillId="0" borderId="2" xfId="1" applyFont="1" applyBorder="1" applyAlignment="1">
      <alignment horizontal="left" vertical="center"/>
    </xf>
    <xf numFmtId="0" fontId="18" fillId="0" borderId="2" xfId="1" applyFont="1" applyBorder="1" applyAlignment="1">
      <alignment horizontal="left" vertical="center"/>
    </xf>
    <xf numFmtId="0" fontId="18" fillId="0" borderId="3" xfId="1" applyFont="1" applyBorder="1" applyAlignment="1">
      <alignment horizontal="left" vertical="center"/>
    </xf>
    <xf numFmtId="0" fontId="18" fillId="0" borderId="4" xfId="1" applyFont="1" applyBorder="1" applyAlignment="1">
      <alignment horizontal="left" vertical="center"/>
    </xf>
    <xf numFmtId="0" fontId="18" fillId="0" borderId="3" xfId="1" applyFont="1" applyBorder="1" applyAlignment="1">
      <alignment horizontal="left" vertical="center" wrapText="1"/>
    </xf>
    <xf numFmtId="0" fontId="15" fillId="0" borderId="3" xfId="1" applyFont="1" applyBorder="1" applyAlignment="1">
      <alignment horizontal="left" vertical="center"/>
    </xf>
    <xf numFmtId="0" fontId="15" fillId="0" borderId="5" xfId="1" applyFont="1" applyBorder="1" applyAlignment="1">
      <alignment horizontal="left" vertical="center"/>
    </xf>
    <xf numFmtId="0" fontId="15" fillId="0" borderId="6" xfId="1" applyFont="1" applyBorder="1" applyAlignment="1">
      <alignment horizontal="left" vertical="center"/>
    </xf>
    <xf numFmtId="0" fontId="15" fillId="0" borderId="7" xfId="1" applyFont="1" applyBorder="1" applyAlignment="1">
      <alignment horizontal="left" vertical="center"/>
    </xf>
    <xf numFmtId="0" fontId="15" fillId="0" borderId="8" xfId="1" applyFont="1" applyBorder="1" applyAlignment="1">
      <alignment horizontal="left" vertical="center"/>
    </xf>
    <xf numFmtId="0" fontId="15" fillId="0" borderId="0" xfId="1" applyFont="1" applyAlignment="1">
      <alignment horizontal="left" vertical="center"/>
    </xf>
    <xf numFmtId="0" fontId="15" fillId="0" borderId="9" xfId="1" applyFont="1" applyBorder="1" applyAlignment="1">
      <alignment horizontal="left" vertical="center"/>
    </xf>
    <xf numFmtId="0" fontId="15" fillId="0" borderId="10" xfId="1" applyFont="1" applyBorder="1" applyAlignment="1">
      <alignment horizontal="left" vertical="center"/>
    </xf>
    <xf numFmtId="0" fontId="15" fillId="0" borderId="11" xfId="1" applyFont="1" applyBorder="1" applyAlignment="1">
      <alignment horizontal="left" vertical="center"/>
    </xf>
    <xf numFmtId="0" fontId="15" fillId="0" borderId="12" xfId="1" applyFont="1" applyBorder="1" applyAlignment="1">
      <alignment horizontal="left" vertical="center"/>
    </xf>
    <xf numFmtId="0" fontId="15" fillId="0" borderId="5"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10" xfId="1" applyFont="1" applyBorder="1" applyAlignment="1">
      <alignment horizontal="center" vertical="center" wrapText="1"/>
    </xf>
    <xf numFmtId="0" fontId="15" fillId="0" borderId="11" xfId="1" applyFont="1" applyBorder="1" applyAlignment="1">
      <alignment horizontal="center" vertical="center" wrapText="1"/>
    </xf>
    <xf numFmtId="0" fontId="15" fillId="0" borderId="12" xfId="1" applyFont="1" applyBorder="1" applyAlignment="1">
      <alignment horizontal="center" vertical="center" wrapText="1"/>
    </xf>
    <xf numFmtId="0" fontId="18" fillId="0" borderId="2" xfId="1" applyFont="1" applyBorder="1" applyAlignment="1">
      <alignment horizontal="left" vertical="center" wrapText="1"/>
    </xf>
    <xf numFmtId="0" fontId="15" fillId="0" borderId="8" xfId="1" applyFont="1" applyBorder="1" applyAlignment="1">
      <alignment horizontal="left" vertical="top"/>
    </xf>
    <xf numFmtId="0" fontId="15" fillId="0" borderId="0" xfId="1" applyFont="1" applyAlignment="1">
      <alignment horizontal="left" vertical="top"/>
    </xf>
    <xf numFmtId="0" fontId="15" fillId="0" borderId="9" xfId="1" applyFont="1" applyBorder="1" applyAlignment="1">
      <alignment horizontal="left" vertical="top"/>
    </xf>
    <xf numFmtId="0" fontId="15" fillId="0" borderId="1" xfId="1" applyFont="1" applyBorder="1" applyAlignment="1">
      <alignment horizontal="center" vertical="center"/>
    </xf>
    <xf numFmtId="0" fontId="18" fillId="0" borderId="2" xfId="1" applyFont="1" applyBorder="1" applyAlignment="1">
      <alignment vertical="center" wrapText="1"/>
    </xf>
    <xf numFmtId="0" fontId="18" fillId="0" borderId="3" xfId="1" applyFont="1" applyBorder="1" applyAlignment="1">
      <alignment vertical="center" wrapText="1"/>
    </xf>
    <xf numFmtId="0" fontId="23" fillId="0" borderId="0" xfId="1" applyFont="1" applyAlignment="1">
      <alignment horizontal="center" vertical="top" wrapText="1"/>
    </xf>
    <xf numFmtId="0" fontId="23" fillId="0" borderId="0" xfId="1" applyFont="1" applyAlignment="1">
      <alignment horizontal="center" vertical="top"/>
    </xf>
    <xf numFmtId="0" fontId="23" fillId="0" borderId="0" xfId="1" applyFont="1" applyAlignment="1">
      <alignment vertical="top" wrapText="1"/>
    </xf>
    <xf numFmtId="0" fontId="22" fillId="0" borderId="0" xfId="1" applyFont="1" applyAlignment="1">
      <alignment horizontal="center" vertical="top" wrapText="1"/>
    </xf>
    <xf numFmtId="0" fontId="22" fillId="0" borderId="0" xfId="1" applyFont="1" applyAlignment="1">
      <alignment horizontal="center" vertical="top"/>
    </xf>
    <xf numFmtId="0" fontId="8" fillId="2" borderId="0" xfId="2" applyFill="1" applyAlignment="1">
      <alignment horizontal="left" vertical="center"/>
    </xf>
    <xf numFmtId="0" fontId="8" fillId="2" borderId="0" xfId="2" applyFill="1" applyAlignment="1">
      <alignment horizontal="left" vertical="center" wrapText="1"/>
    </xf>
    <xf numFmtId="0" fontId="8" fillId="2" borderId="1" xfId="2" applyFill="1" applyBorder="1" applyAlignment="1">
      <alignment horizontal="center" vertical="center"/>
    </xf>
    <xf numFmtId="179" fontId="28" fillId="2" borderId="2" xfId="2" applyNumberFormat="1" applyFont="1" applyFill="1" applyBorder="1" applyAlignment="1">
      <alignment horizontal="center" vertical="center"/>
    </xf>
    <xf numFmtId="179" fontId="28" fillId="2" borderId="3" xfId="2" applyNumberFormat="1" applyFont="1" applyFill="1" applyBorder="1" applyAlignment="1">
      <alignment horizontal="center" vertical="center"/>
    </xf>
    <xf numFmtId="179" fontId="28" fillId="2" borderId="4" xfId="2" applyNumberFormat="1" applyFont="1" applyFill="1" applyBorder="1" applyAlignment="1">
      <alignment horizontal="center" vertical="center"/>
    </xf>
    <xf numFmtId="0" fontId="8" fillId="2" borderId="5" xfId="2" applyFill="1" applyBorder="1" applyAlignment="1">
      <alignment horizontal="center" vertical="center" wrapText="1"/>
    </xf>
    <xf numFmtId="0" fontId="8" fillId="2" borderId="6" xfId="2" applyFill="1" applyBorder="1" applyAlignment="1">
      <alignment horizontal="center" vertical="center" wrapText="1"/>
    </xf>
    <xf numFmtId="0" fontId="8" fillId="2" borderId="7" xfId="2" applyFill="1" applyBorder="1" applyAlignment="1">
      <alignment horizontal="center" vertical="center" wrapText="1"/>
    </xf>
    <xf numFmtId="176" fontId="28" fillId="4" borderId="5" xfId="4" applyNumberFormat="1" applyFont="1" applyFill="1" applyBorder="1" applyAlignment="1">
      <alignment horizontal="center" vertical="center"/>
    </xf>
    <xf numFmtId="176" fontId="28" fillId="4" borderId="6" xfId="4" applyNumberFormat="1" applyFont="1" applyFill="1" applyBorder="1" applyAlignment="1">
      <alignment horizontal="center" vertical="center"/>
    </xf>
    <xf numFmtId="176" fontId="28" fillId="4" borderId="7" xfId="4" applyNumberFormat="1" applyFont="1" applyFill="1" applyBorder="1" applyAlignment="1">
      <alignment horizontal="center" vertical="center"/>
    </xf>
    <xf numFmtId="176" fontId="28" fillId="4" borderId="10" xfId="4" applyNumberFormat="1" applyFont="1" applyFill="1" applyBorder="1" applyAlignment="1">
      <alignment horizontal="center" vertical="center"/>
    </xf>
    <xf numFmtId="176" fontId="28" fillId="4" borderId="11" xfId="4" applyNumberFormat="1" applyFont="1" applyFill="1" applyBorder="1" applyAlignment="1">
      <alignment horizontal="center" vertical="center"/>
    </xf>
    <xf numFmtId="176" fontId="28" fillId="4" borderId="12" xfId="4" applyNumberFormat="1" applyFont="1" applyFill="1" applyBorder="1" applyAlignment="1">
      <alignment horizontal="center" vertical="center"/>
    </xf>
    <xf numFmtId="0" fontId="8" fillId="2" borderId="10" xfId="2" applyFill="1" applyBorder="1" applyAlignment="1">
      <alignment horizontal="center" vertical="center"/>
    </xf>
    <xf numFmtId="0" fontId="8" fillId="2" borderId="11" xfId="2" applyFill="1" applyBorder="1" applyAlignment="1">
      <alignment horizontal="center" vertical="center"/>
    </xf>
    <xf numFmtId="0" fontId="8" fillId="2" borderId="12" xfId="2" applyFill="1" applyBorder="1" applyAlignment="1">
      <alignment horizontal="center" vertical="center"/>
    </xf>
    <xf numFmtId="178" fontId="28" fillId="3" borderId="1" xfId="3" applyNumberFormat="1" applyFont="1" applyFill="1" applyBorder="1" applyAlignment="1">
      <alignment horizontal="center" vertical="center"/>
    </xf>
    <xf numFmtId="0" fontId="8" fillId="2" borderId="15" xfId="2" applyFill="1" applyBorder="1" applyAlignment="1">
      <alignment horizontal="center" vertical="center"/>
    </xf>
    <xf numFmtId="0" fontId="8" fillId="2" borderId="13" xfId="2" applyFill="1" applyBorder="1" applyAlignment="1">
      <alignment horizontal="center" vertical="center"/>
    </xf>
    <xf numFmtId="179" fontId="28" fillId="2" borderId="5" xfId="2" applyNumberFormat="1" applyFont="1" applyFill="1" applyBorder="1" applyAlignment="1">
      <alignment horizontal="center" vertical="center"/>
    </xf>
    <xf numFmtId="179" fontId="28" fillId="2" borderId="6" xfId="2" applyNumberFormat="1" applyFont="1" applyFill="1" applyBorder="1" applyAlignment="1">
      <alignment horizontal="center" vertical="center"/>
    </xf>
    <xf numFmtId="179" fontId="28" fillId="2" borderId="7" xfId="2" applyNumberFormat="1" applyFont="1" applyFill="1" applyBorder="1" applyAlignment="1">
      <alignment horizontal="center" vertical="center"/>
    </xf>
    <xf numFmtId="179" fontId="28" fillId="2" borderId="10" xfId="2" applyNumberFormat="1" applyFont="1" applyFill="1" applyBorder="1" applyAlignment="1">
      <alignment horizontal="center" vertical="center"/>
    </xf>
    <xf numFmtId="179" fontId="28" fillId="2" borderId="11" xfId="2" applyNumberFormat="1" applyFont="1" applyFill="1" applyBorder="1" applyAlignment="1">
      <alignment horizontal="center" vertical="center"/>
    </xf>
    <xf numFmtId="179" fontId="28" fillId="2" borderId="12" xfId="2" applyNumberFormat="1" applyFont="1" applyFill="1" applyBorder="1" applyAlignment="1">
      <alignment horizontal="center" vertical="center"/>
    </xf>
    <xf numFmtId="0" fontId="3" fillId="2" borderId="0" xfId="2" applyFont="1" applyFill="1" applyAlignment="1">
      <alignment horizontal="right" vertical="center"/>
    </xf>
    <xf numFmtId="0" fontId="3" fillId="2" borderId="9" xfId="2" applyFont="1" applyFill="1" applyBorder="1" applyAlignment="1">
      <alignment horizontal="right" vertical="center"/>
    </xf>
    <xf numFmtId="0" fontId="8" fillId="2" borderId="11" xfId="2" applyFill="1" applyBorder="1" applyAlignment="1">
      <alignment horizontal="left" vertical="center"/>
    </xf>
    <xf numFmtId="0" fontId="8" fillId="2" borderId="2" xfId="2" applyFill="1" applyBorder="1" applyAlignment="1">
      <alignment horizontal="center" vertical="center"/>
    </xf>
    <xf numFmtId="0" fontId="8" fillId="2" borderId="3" xfId="2" applyFill="1" applyBorder="1" applyAlignment="1">
      <alignment horizontal="center" vertical="center"/>
    </xf>
    <xf numFmtId="0" fontId="8" fillId="2" borderId="4" xfId="2" applyFill="1" applyBorder="1" applyAlignment="1">
      <alignment horizontal="center" vertical="center"/>
    </xf>
    <xf numFmtId="0" fontId="8" fillId="2" borderId="1" xfId="2" applyFill="1" applyBorder="1" applyAlignment="1">
      <alignment horizontal="center" vertical="center" wrapText="1"/>
    </xf>
    <xf numFmtId="0" fontId="8" fillId="2" borderId="1" xfId="2" applyFill="1" applyBorder="1" applyAlignment="1">
      <alignment horizontal="center" vertical="top" wrapText="1"/>
    </xf>
    <xf numFmtId="0" fontId="8" fillId="2" borderId="2" xfId="2" applyFill="1" applyBorder="1" applyAlignment="1">
      <alignment horizontal="center" vertical="center" wrapText="1"/>
    </xf>
    <xf numFmtId="0" fontId="8" fillId="2" borderId="3" xfId="2" applyFill="1" applyBorder="1" applyAlignment="1">
      <alignment horizontal="center" vertical="center" wrapText="1"/>
    </xf>
    <xf numFmtId="0" fontId="8" fillId="2" borderId="4" xfId="2" applyFill="1" applyBorder="1" applyAlignment="1">
      <alignment horizontal="center" vertical="center" wrapText="1"/>
    </xf>
    <xf numFmtId="0" fontId="2" fillId="2" borderId="0" xfId="2" applyFont="1" applyFill="1" applyAlignment="1">
      <alignment horizontal="right" vertical="center"/>
    </xf>
    <xf numFmtId="0" fontId="8" fillId="2" borderId="0" xfId="2" applyFill="1" applyAlignment="1">
      <alignment horizontal="right" vertical="center"/>
    </xf>
    <xf numFmtId="0" fontId="8" fillId="2" borderId="9" xfId="2" applyFill="1" applyBorder="1" applyAlignment="1">
      <alignment horizontal="right" vertical="center"/>
    </xf>
    <xf numFmtId="0" fontId="8" fillId="0" borderId="15" xfId="2" applyFill="1" applyBorder="1" applyAlignment="1">
      <alignment horizontal="center" vertical="center"/>
    </xf>
    <xf numFmtId="0" fontId="8" fillId="0" borderId="14" xfId="2" applyFill="1" applyBorder="1" applyAlignment="1">
      <alignment horizontal="center" vertical="center"/>
    </xf>
    <xf numFmtId="0" fontId="8" fillId="0" borderId="13" xfId="2" applyFill="1" applyBorder="1" applyAlignment="1">
      <alignment horizontal="center" vertical="center"/>
    </xf>
    <xf numFmtId="0" fontId="8" fillId="3" borderId="0" xfId="2" applyFill="1" applyAlignment="1">
      <alignment horizontal="center" vertical="center"/>
    </xf>
    <xf numFmtId="0" fontId="25" fillId="2" borderId="0" xfId="2" applyFont="1" applyFill="1" applyAlignment="1">
      <alignment horizontal="center" vertical="center"/>
    </xf>
    <xf numFmtId="0" fontId="8" fillId="3" borderId="11" xfId="2" applyFill="1" applyBorder="1" applyAlignment="1">
      <alignment horizontal="center" vertical="center" shrinkToFit="1"/>
    </xf>
    <xf numFmtId="0" fontId="8" fillId="3" borderId="3" xfId="2" applyFill="1" applyBorder="1" applyAlignment="1">
      <alignment horizontal="center" vertical="center" shrinkToFit="1"/>
    </xf>
    <xf numFmtId="0" fontId="26" fillId="2" borderId="0" xfId="2" applyFont="1" applyFill="1" applyAlignment="1">
      <alignment horizontal="left" vertical="center"/>
    </xf>
    <xf numFmtId="0" fontId="8" fillId="3" borderId="1" xfId="2" applyFill="1" applyBorder="1" applyAlignment="1">
      <alignment horizontal="center" vertical="center"/>
    </xf>
    <xf numFmtId="0" fontId="8" fillId="3" borderId="1" xfId="2" applyFill="1" applyBorder="1" applyAlignment="1">
      <alignment horizontal="center" vertical="center" shrinkToFit="1"/>
    </xf>
    <xf numFmtId="0" fontId="20" fillId="0" borderId="0" xfId="1" applyFont="1" applyAlignment="1">
      <alignment horizontal="center" vertical="center"/>
    </xf>
    <xf numFmtId="0" fontId="20" fillId="0" borderId="1" xfId="1" applyFont="1" applyBorder="1" applyAlignment="1">
      <alignment horizontal="left" vertical="center" shrinkToFit="1"/>
    </xf>
    <xf numFmtId="0" fontId="22" fillId="0" borderId="1" xfId="1" applyFont="1" applyBorder="1" applyAlignment="1">
      <alignment horizontal="left" vertical="center" shrinkToFit="1"/>
    </xf>
    <xf numFmtId="0" fontId="15" fillId="0" borderId="0" xfId="1" applyFont="1" applyAlignment="1">
      <alignment horizontal="left" vertical="center" shrinkToFit="1"/>
    </xf>
    <xf numFmtId="0" fontId="15" fillId="0" borderId="3" xfId="1" applyFont="1" applyBorder="1" applyAlignment="1">
      <alignment vertical="center"/>
    </xf>
    <xf numFmtId="0" fontId="15" fillId="0" borderId="4" xfId="1" applyFont="1" applyBorder="1" applyAlignment="1">
      <alignment vertical="center"/>
    </xf>
    <xf numFmtId="0" fontId="15" fillId="0" borderId="2" xfId="1" applyFont="1" applyBorder="1" applyAlignment="1">
      <alignment vertical="center"/>
    </xf>
    <xf numFmtId="0" fontId="15" fillId="0" borderId="2" xfId="1" applyFont="1" applyBorder="1" applyAlignment="1">
      <alignment horizontal="right" vertical="center"/>
    </xf>
    <xf numFmtId="0" fontId="15" fillId="0" borderId="3" xfId="1" applyFont="1" applyBorder="1" applyAlignment="1">
      <alignment horizontal="right" vertical="center"/>
    </xf>
    <xf numFmtId="0" fontId="15" fillId="0" borderId="4" xfId="1" applyFont="1" applyBorder="1" applyAlignment="1">
      <alignment horizontal="right" vertical="center"/>
    </xf>
    <xf numFmtId="0" fontId="15" fillId="0" borderId="0" xfId="1" applyFont="1" applyAlignment="1">
      <alignment horizontal="left" vertical="center" wrapText="1"/>
    </xf>
    <xf numFmtId="0" fontId="15" fillId="0" borderId="9" xfId="1" applyFont="1" applyBorder="1" applyAlignment="1">
      <alignment horizontal="left" vertical="center" wrapText="1"/>
    </xf>
    <xf numFmtId="0" fontId="22" fillId="0" borderId="0" xfId="1" applyFont="1" applyAlignment="1">
      <alignment horizontal="left" vertical="center" shrinkToFit="1"/>
    </xf>
    <xf numFmtId="0" fontId="15" fillId="0" borderId="0" xfId="1" applyFont="1" applyFill="1" applyAlignment="1">
      <alignment horizontal="center" vertical="center" shrinkToFit="1"/>
    </xf>
    <xf numFmtId="0" fontId="15" fillId="0" borderId="11" xfId="1" applyFont="1" applyFill="1" applyBorder="1" applyAlignment="1">
      <alignment horizontal="left" vertical="center" shrinkToFit="1"/>
    </xf>
    <xf numFmtId="0" fontId="15" fillId="0" borderId="1" xfId="1" applyFont="1" applyFill="1" applyBorder="1" applyAlignment="1">
      <alignment horizontal="center" vertical="center"/>
    </xf>
    <xf numFmtId="0" fontId="19" fillId="0" borderId="2" xfId="1" applyFont="1" applyFill="1" applyBorder="1" applyAlignment="1">
      <alignment horizontal="center" vertical="center"/>
    </xf>
    <xf numFmtId="0" fontId="19" fillId="0" borderId="3" xfId="1" applyFont="1" applyFill="1" applyBorder="1" applyAlignment="1">
      <alignment horizontal="center" vertical="center"/>
    </xf>
    <xf numFmtId="0" fontId="19" fillId="0" borderId="4" xfId="1" applyFont="1" applyFill="1" applyBorder="1" applyAlignment="1">
      <alignment horizontal="center" vertical="center"/>
    </xf>
    <xf numFmtId="0" fontId="20" fillId="0" borderId="2" xfId="1" applyFont="1" applyFill="1" applyBorder="1" applyAlignment="1">
      <alignment horizontal="center" vertical="center"/>
    </xf>
    <xf numFmtId="0" fontId="20" fillId="0" borderId="3" xfId="1" applyFont="1" applyFill="1" applyBorder="1" applyAlignment="1">
      <alignment horizontal="center" vertical="center"/>
    </xf>
    <xf numFmtId="0" fontId="20" fillId="0" borderId="4" xfId="1" applyFont="1" applyFill="1" applyBorder="1" applyAlignment="1">
      <alignment horizontal="center" vertical="center"/>
    </xf>
    <xf numFmtId="0" fontId="15" fillId="0" borderId="1" xfId="1" applyFont="1" applyBorder="1" applyAlignment="1">
      <alignment horizontal="center" vertical="center" wrapText="1"/>
    </xf>
    <xf numFmtId="0" fontId="18" fillId="0" borderId="1" xfId="1" applyFont="1" applyBorder="1" applyAlignment="1">
      <alignment horizontal="center" vertical="center"/>
    </xf>
    <xf numFmtId="0" fontId="15" fillId="0" borderId="4" xfId="1" applyFont="1" applyBorder="1" applyAlignment="1">
      <alignment horizontal="left" vertical="center"/>
    </xf>
    <xf numFmtId="0" fontId="15" fillId="0" borderId="15" xfId="1" applyFont="1" applyBorder="1" applyAlignment="1">
      <alignment horizontal="center" vertical="center" wrapText="1"/>
    </xf>
    <xf numFmtId="0" fontId="15" fillId="0" borderId="4" xfId="1" applyFont="1" applyBorder="1" applyAlignment="1">
      <alignment horizontal="center" vertical="center" wrapText="1"/>
    </xf>
    <xf numFmtId="38" fontId="15" fillId="0" borderId="1" xfId="12" applyFont="1" applyFill="1" applyBorder="1" applyAlignment="1">
      <alignment horizontal="center" vertical="center"/>
    </xf>
    <xf numFmtId="38" fontId="15" fillId="0" borderId="1" xfId="12" applyFont="1" applyFill="1" applyBorder="1" applyAlignment="1">
      <alignment horizontal="center" vertical="center" wrapText="1"/>
    </xf>
    <xf numFmtId="181" fontId="15" fillId="0" borderId="6" xfId="1" applyNumberFormat="1" applyFont="1" applyBorder="1" applyAlignment="1">
      <alignment horizontal="center" vertical="center"/>
    </xf>
    <xf numFmtId="181" fontId="15" fillId="0" borderId="11" xfId="1" applyNumberFormat="1" applyFont="1" applyBorder="1" applyAlignment="1">
      <alignment horizontal="center" vertical="center"/>
    </xf>
    <xf numFmtId="181" fontId="15" fillId="0" borderId="7" xfId="1" applyNumberFormat="1" applyFont="1" applyBorder="1" applyAlignment="1">
      <alignment horizontal="center" vertical="center"/>
    </xf>
    <xf numFmtId="181" fontId="15" fillId="0" borderId="12" xfId="1" applyNumberFormat="1" applyFont="1" applyBorder="1" applyAlignment="1">
      <alignment horizontal="center" vertical="center"/>
    </xf>
    <xf numFmtId="0" fontId="15" fillId="0" borderId="11" xfId="1" applyFont="1" applyBorder="1" applyAlignment="1">
      <alignment horizontal="left" vertical="center" wrapText="1"/>
    </xf>
    <xf numFmtId="0" fontId="22" fillId="0" borderId="0" xfId="1" applyFont="1" applyAlignment="1">
      <alignment horizontal="left" vertical="center"/>
    </xf>
    <xf numFmtId="181" fontId="15" fillId="0" borderId="2" xfId="1" applyNumberFormat="1" applyFont="1" applyBorder="1" applyAlignment="1">
      <alignment horizontal="center" vertical="center"/>
    </xf>
    <xf numFmtId="181" fontId="15" fillId="0" borderId="3" xfId="1" applyNumberFormat="1" applyFont="1" applyBorder="1" applyAlignment="1">
      <alignment horizontal="center" vertical="center"/>
    </xf>
    <xf numFmtId="0" fontId="22" fillId="0" borderId="0" xfId="1" applyFont="1" applyAlignment="1">
      <alignment horizontal="center" vertical="center"/>
    </xf>
    <xf numFmtId="0" fontId="22" fillId="0" borderId="0" xfId="1" applyFont="1" applyAlignment="1">
      <alignment horizontal="left" vertical="top" wrapText="1"/>
    </xf>
    <xf numFmtId="1" fontId="15" fillId="0" borderId="2" xfId="1" applyNumberFormat="1" applyFont="1" applyBorder="1" applyAlignment="1">
      <alignment horizontal="center" vertical="center"/>
    </xf>
    <xf numFmtId="1" fontId="15" fillId="0" borderId="3" xfId="1" applyNumberFormat="1" applyFont="1" applyBorder="1" applyAlignment="1">
      <alignment horizontal="center" vertical="center"/>
    </xf>
    <xf numFmtId="0" fontId="15" fillId="0" borderId="2" xfId="1" applyFont="1" applyBorder="1" applyAlignment="1">
      <alignment horizontal="left" vertical="center" wrapText="1"/>
    </xf>
    <xf numFmtId="0" fontId="15" fillId="0" borderId="3" xfId="1" applyFont="1" applyBorder="1" applyAlignment="1">
      <alignment horizontal="left" vertical="center" wrapText="1"/>
    </xf>
    <xf numFmtId="0" fontId="15" fillId="0" borderId="4" xfId="1" applyFont="1" applyBorder="1" applyAlignment="1">
      <alignment horizontal="left" vertical="center" wrapText="1"/>
    </xf>
    <xf numFmtId="0" fontId="15" fillId="0" borderId="3" xfId="1" applyFont="1" applyBorder="1" applyAlignment="1">
      <alignment horizontal="center" vertical="center" wrapText="1"/>
    </xf>
    <xf numFmtId="0" fontId="20" fillId="0" borderId="11" xfId="1" applyFont="1" applyBorder="1" applyAlignment="1">
      <alignment horizontal="center" vertical="center" wrapText="1"/>
    </xf>
    <xf numFmtId="0" fontId="20" fillId="0" borderId="11" xfId="1" applyFont="1" applyBorder="1" applyAlignment="1">
      <alignment horizontal="left" vertical="center" wrapText="1"/>
    </xf>
    <xf numFmtId="0" fontId="20" fillId="0" borderId="12" xfId="1" applyFont="1" applyBorder="1" applyAlignment="1">
      <alignment horizontal="left" vertical="center" wrapText="1"/>
    </xf>
    <xf numFmtId="0" fontId="15" fillId="0" borderId="2"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6" xfId="1" applyFont="1" applyBorder="1" applyAlignment="1">
      <alignment horizontal="left" vertical="center" wrapText="1"/>
    </xf>
    <xf numFmtId="0" fontId="15" fillId="0" borderId="7" xfId="1" applyFont="1" applyBorder="1" applyAlignment="1">
      <alignment horizontal="left" vertical="center" wrapText="1"/>
    </xf>
    <xf numFmtId="0" fontId="20" fillId="0" borderId="0" xfId="1" applyFont="1" applyAlignment="1">
      <alignment horizontal="center" vertical="center" wrapText="1"/>
    </xf>
    <xf numFmtId="0" fontId="20" fillId="0" borderId="0" xfId="1" applyFont="1" applyAlignment="1">
      <alignment horizontal="left" vertical="center" wrapText="1"/>
    </xf>
    <xf numFmtId="0" fontId="20" fillId="0" borderId="9" xfId="1" applyFont="1" applyBorder="1" applyAlignment="1">
      <alignment horizontal="left" vertical="center" wrapText="1"/>
    </xf>
    <xf numFmtId="0" fontId="20" fillId="0" borderId="11" xfId="1" applyFont="1" applyBorder="1" applyAlignment="1">
      <alignment horizontal="center" vertical="center"/>
    </xf>
    <xf numFmtId="0" fontId="20" fillId="0" borderId="11" xfId="1" applyFont="1" applyBorder="1" applyAlignment="1">
      <alignment horizontal="left" vertical="center"/>
    </xf>
    <xf numFmtId="0" fontId="20" fillId="0" borderId="12" xfId="1" applyFont="1" applyBorder="1" applyAlignment="1">
      <alignment horizontal="left" vertical="center"/>
    </xf>
    <xf numFmtId="0" fontId="69" fillId="0" borderId="0" xfId="0" applyFont="1" applyAlignment="1">
      <alignment horizontal="center" vertical="center" wrapText="1"/>
    </xf>
  </cellXfs>
  <cellStyles count="13">
    <cellStyle name="パーセント 2" xfId="4"/>
    <cellStyle name="ハイパーリンク" xfId="9" builtinId="8"/>
    <cellStyle name="桁区切り 2" xfId="3"/>
    <cellStyle name="桁区切り 2 2" xfId="12"/>
    <cellStyle name="桁区切り 3" xfId="7"/>
    <cellStyle name="標準" xfId="0" builtinId="0"/>
    <cellStyle name="標準 2" xfId="1"/>
    <cellStyle name="標準 3" xfId="2"/>
    <cellStyle name="標準 4" xfId="8"/>
    <cellStyle name="標準 4 2" xfId="6"/>
    <cellStyle name="標準 4 3" xfId="11"/>
    <cellStyle name="標準 5" xfId="5"/>
    <cellStyle name="標準 6" xfId="10"/>
  </cellStyles>
  <dxfs count="0"/>
  <tableStyles count="0" defaultTableStyle="TableStyleMedium2"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37</xdr:row>
      <xdr:rowOff>393102</xdr:rowOff>
    </xdr:from>
    <xdr:to>
      <xdr:col>6</xdr:col>
      <xdr:colOff>3710940</xdr:colOff>
      <xdr:row>37</xdr:row>
      <xdr:rowOff>1353222</xdr:rowOff>
    </xdr:to>
    <xdr:pic>
      <xdr:nvPicPr>
        <xdr:cNvPr id="2" name="図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62650" y="48627702"/>
          <a:ext cx="355854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304800</xdr:colOff>
      <xdr:row>13</xdr:row>
      <xdr:rowOff>19050</xdr:rowOff>
    </xdr:from>
    <xdr:to>
      <xdr:col>9</xdr:col>
      <xdr:colOff>304800</xdr:colOff>
      <xdr:row>14</xdr:row>
      <xdr:rowOff>0</xdr:rowOff>
    </xdr:to>
    <xdr:sp macro="" textlink="">
      <xdr:nvSpPr>
        <xdr:cNvPr id="5" name="Line 41">
          <a:extLst>
            <a:ext uri="{FF2B5EF4-FFF2-40B4-BE49-F238E27FC236}">
              <a16:creationId xmlns:a16="http://schemas.microsoft.com/office/drawing/2014/main" id="{00000000-0008-0000-0400-000005000000}"/>
            </a:ext>
          </a:extLst>
        </xdr:cNvPr>
        <xdr:cNvSpPr>
          <a:spLocks noChangeShapeType="1"/>
        </xdr:cNvSpPr>
      </xdr:nvSpPr>
      <xdr:spPr bwMode="auto">
        <a:xfrm>
          <a:off x="6886575" y="4733925"/>
          <a:ext cx="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22</xdr:row>
      <xdr:rowOff>425823</xdr:rowOff>
    </xdr:from>
    <xdr:to>
      <xdr:col>9</xdr:col>
      <xdr:colOff>495300</xdr:colOff>
      <xdr:row>30</xdr:row>
      <xdr:rowOff>111498</xdr:rowOff>
    </xdr:to>
    <xdr:sp macro="" textlink="">
      <xdr:nvSpPr>
        <xdr:cNvPr id="6" name="Text Box 50">
          <a:extLst>
            <a:ext uri="{FF2B5EF4-FFF2-40B4-BE49-F238E27FC236}">
              <a16:creationId xmlns:a16="http://schemas.microsoft.com/office/drawing/2014/main" id="{00000000-0008-0000-0400-000006000000}"/>
            </a:ext>
          </a:extLst>
        </xdr:cNvPr>
        <xdr:cNvSpPr txBox="1">
          <a:spLocks noChangeArrowheads="1"/>
        </xdr:cNvSpPr>
      </xdr:nvSpPr>
      <xdr:spPr bwMode="auto">
        <a:xfrm>
          <a:off x="4886325" y="8141073"/>
          <a:ext cx="219075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409575</xdr:colOff>
      <xdr:row>4</xdr:row>
      <xdr:rowOff>104775</xdr:rowOff>
    </xdr:from>
    <xdr:to>
      <xdr:col>10</xdr:col>
      <xdr:colOff>257175</xdr:colOff>
      <xdr:row>18</xdr:row>
      <xdr:rowOff>0</xdr:rowOff>
    </xdr:to>
    <xdr:sp macro="" textlink="">
      <xdr:nvSpPr>
        <xdr:cNvPr id="7" name="Rectangle 53">
          <a:extLst>
            <a:ext uri="{FF2B5EF4-FFF2-40B4-BE49-F238E27FC236}">
              <a16:creationId xmlns:a16="http://schemas.microsoft.com/office/drawing/2014/main" id="{00000000-0008-0000-0400-000007000000}"/>
            </a:ext>
          </a:extLst>
        </xdr:cNvPr>
        <xdr:cNvSpPr>
          <a:spLocks noChangeArrowheads="1"/>
        </xdr:cNvSpPr>
      </xdr:nvSpPr>
      <xdr:spPr bwMode="auto">
        <a:xfrm>
          <a:off x="409575" y="1057275"/>
          <a:ext cx="7086600" cy="49339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161925</xdr:colOff>
      <xdr:row>6</xdr:row>
      <xdr:rowOff>161925</xdr:rowOff>
    </xdr:from>
    <xdr:to>
      <xdr:col>20</xdr:col>
      <xdr:colOff>76200</xdr:colOff>
      <xdr:row>9</xdr:row>
      <xdr:rowOff>9524</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3038475" y="1200150"/>
          <a:ext cx="158115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9525</xdr:colOff>
      <xdr:row>14</xdr:row>
      <xdr:rowOff>76200</xdr:rowOff>
    </xdr:from>
    <xdr:to>
      <xdr:col>37</xdr:col>
      <xdr:colOff>219075</xdr:colOff>
      <xdr:row>16</xdr:row>
      <xdr:rowOff>76199</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6934200" y="2400300"/>
          <a:ext cx="1876425" cy="36194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29</xdr:col>
      <xdr:colOff>0</xdr:colOff>
      <xdr:row>25</xdr:row>
      <xdr:rowOff>104775</xdr:rowOff>
    </xdr:from>
    <xdr:to>
      <xdr:col>39</xdr:col>
      <xdr:colOff>123825</xdr:colOff>
      <xdr:row>27</xdr:row>
      <xdr:rowOff>123824</xdr:rowOff>
    </xdr:to>
    <xdr:sp macro="" textlink="">
      <xdr:nvSpPr>
        <xdr:cNvPr id="4" name="四角形吹き出し 3">
          <a:extLst>
            <a:ext uri="{FF2B5EF4-FFF2-40B4-BE49-F238E27FC236}">
              <a16:creationId xmlns:a16="http://schemas.microsoft.com/office/drawing/2014/main" id="{00000000-0008-0000-0600-000004000000}"/>
            </a:ext>
          </a:extLst>
        </xdr:cNvPr>
        <xdr:cNvSpPr/>
      </xdr:nvSpPr>
      <xdr:spPr>
        <a:xfrm>
          <a:off x="6686550" y="4371975"/>
          <a:ext cx="2505075" cy="3619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8</xdr:col>
      <xdr:colOff>85725</xdr:colOff>
      <xdr:row>19</xdr:row>
      <xdr:rowOff>161926</xdr:rowOff>
    </xdr:from>
    <xdr:to>
      <xdr:col>13</xdr:col>
      <xdr:colOff>209549</xdr:colOff>
      <xdr:row>21</xdr:row>
      <xdr:rowOff>66676</xdr:rowOff>
    </xdr:to>
    <xdr:sp macro="" textlink="">
      <xdr:nvSpPr>
        <xdr:cNvPr id="5" name="四角形吹き出し 4">
          <a:extLst>
            <a:ext uri="{FF2B5EF4-FFF2-40B4-BE49-F238E27FC236}">
              <a16:creationId xmlns:a16="http://schemas.microsoft.com/office/drawing/2014/main" id="{00000000-0008-0000-0600-000005000000}"/>
            </a:ext>
          </a:extLst>
        </xdr:cNvPr>
        <xdr:cNvSpPr/>
      </xdr:nvSpPr>
      <xdr:spPr>
        <a:xfrm>
          <a:off x="1771650" y="33623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2</a:t>
          </a:r>
          <a:r>
            <a:rPr kumimoji="1" lang="ja-JP" altLang="en-US" sz="1100" b="1">
              <a:solidFill>
                <a:schemeClr val="lt1"/>
              </a:solidFill>
              <a:effectLst/>
              <a:latin typeface="+mn-lt"/>
              <a:ea typeface="+mn-ea"/>
              <a:cs typeface="+mn-cs"/>
            </a:rPr>
            <a:t>）を参照</a:t>
          </a:r>
        </a:p>
      </xdr:txBody>
    </xdr:sp>
    <xdr:clientData/>
  </xdr:twoCellAnchor>
  <xdr:twoCellAnchor>
    <xdr:from>
      <xdr:col>20</xdr:col>
      <xdr:colOff>190500</xdr:colOff>
      <xdr:row>1</xdr:row>
      <xdr:rowOff>28576</xdr:rowOff>
    </xdr:from>
    <xdr:to>
      <xdr:col>26</xdr:col>
      <xdr:colOff>76199</xdr:colOff>
      <xdr:row>2</xdr:row>
      <xdr:rowOff>123826</xdr:rowOff>
    </xdr:to>
    <xdr:sp macro="" textlink="">
      <xdr:nvSpPr>
        <xdr:cNvPr id="6" name="四角形吹き出し 5">
          <a:extLst>
            <a:ext uri="{FF2B5EF4-FFF2-40B4-BE49-F238E27FC236}">
              <a16:creationId xmlns:a16="http://schemas.microsoft.com/office/drawing/2014/main" id="{00000000-0008-0000-0600-000006000000}"/>
            </a:ext>
          </a:extLst>
        </xdr:cNvPr>
        <xdr:cNvSpPr/>
      </xdr:nvSpPr>
      <xdr:spPr>
        <a:xfrm>
          <a:off x="4733925" y="2000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記載不要</a:t>
          </a:r>
        </a:p>
      </xdr:txBody>
    </xdr:sp>
    <xdr:clientData/>
  </xdr:twoCellAnchor>
  <xdr:twoCellAnchor>
    <xdr:from>
      <xdr:col>39</xdr:col>
      <xdr:colOff>9525</xdr:colOff>
      <xdr:row>18</xdr:row>
      <xdr:rowOff>114301</xdr:rowOff>
    </xdr:from>
    <xdr:to>
      <xdr:col>42</xdr:col>
      <xdr:colOff>285749</xdr:colOff>
      <xdr:row>20</xdr:row>
      <xdr:rowOff>28576</xdr:rowOff>
    </xdr:to>
    <xdr:sp macro="" textlink="">
      <xdr:nvSpPr>
        <xdr:cNvPr id="7" name="四角形吹き出し 6">
          <a:extLst>
            <a:ext uri="{FF2B5EF4-FFF2-40B4-BE49-F238E27FC236}">
              <a16:creationId xmlns:a16="http://schemas.microsoft.com/office/drawing/2014/main" id="{00000000-0008-0000-0600-000007000000}"/>
            </a:ext>
          </a:extLst>
        </xdr:cNvPr>
        <xdr:cNvSpPr/>
      </xdr:nvSpPr>
      <xdr:spPr>
        <a:xfrm>
          <a:off x="9077325" y="3143251"/>
          <a:ext cx="1314449" cy="266700"/>
        </a:xfrm>
        <a:prstGeom prst="wedgeRectCallout">
          <a:avLst>
            <a:gd name="adj1" fmla="val -69956"/>
            <a:gd name="adj2" fmla="val 7979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3</a:t>
          </a:r>
          <a:r>
            <a:rPr kumimoji="1" lang="ja-JP" altLang="en-US" sz="1100" b="1">
              <a:solidFill>
                <a:schemeClr val="lt1"/>
              </a:solidFill>
              <a:effectLst/>
              <a:latin typeface="+mn-lt"/>
              <a:ea typeface="+mn-ea"/>
              <a:cs typeface="+mn-cs"/>
            </a:rPr>
            <a:t>）を参照</a:t>
          </a:r>
        </a:p>
      </xdr:txBody>
    </xdr:sp>
    <xdr:clientData/>
  </xdr:twoCellAnchor>
  <xdr:twoCellAnchor>
    <xdr:from>
      <xdr:col>8</xdr:col>
      <xdr:colOff>190500</xdr:colOff>
      <xdr:row>63</xdr:row>
      <xdr:rowOff>38101</xdr:rowOff>
    </xdr:from>
    <xdr:to>
      <xdr:col>14</xdr:col>
      <xdr:colOff>76199</xdr:colOff>
      <xdr:row>64</xdr:row>
      <xdr:rowOff>133351</xdr:rowOff>
    </xdr:to>
    <xdr:sp macro="" textlink="">
      <xdr:nvSpPr>
        <xdr:cNvPr id="8" name="四角形吹き出し 7">
          <a:extLst>
            <a:ext uri="{FF2B5EF4-FFF2-40B4-BE49-F238E27FC236}">
              <a16:creationId xmlns:a16="http://schemas.microsoft.com/office/drawing/2014/main" id="{00000000-0008-0000-0600-000008000000}"/>
            </a:ext>
          </a:extLst>
        </xdr:cNvPr>
        <xdr:cNvSpPr/>
      </xdr:nvSpPr>
      <xdr:spPr>
        <a:xfrm>
          <a:off x="1876425"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35</xdr:col>
      <xdr:colOff>38100</xdr:colOff>
      <xdr:row>55</xdr:row>
      <xdr:rowOff>161926</xdr:rowOff>
    </xdr:from>
    <xdr:to>
      <xdr:col>44</xdr:col>
      <xdr:colOff>95250</xdr:colOff>
      <xdr:row>64</xdr:row>
      <xdr:rowOff>133351</xdr:rowOff>
    </xdr:to>
    <xdr:sp macro="" textlink="">
      <xdr:nvSpPr>
        <xdr:cNvPr id="9" name="四角形吹き出し 8">
          <a:extLst>
            <a:ext uri="{FF2B5EF4-FFF2-40B4-BE49-F238E27FC236}">
              <a16:creationId xmlns:a16="http://schemas.microsoft.com/office/drawing/2014/main" id="{00000000-0008-0000-0600-000009000000}"/>
            </a:ext>
          </a:extLst>
        </xdr:cNvPr>
        <xdr:cNvSpPr/>
      </xdr:nvSpPr>
      <xdr:spPr>
        <a:xfrm>
          <a:off x="8153400" y="9772651"/>
          <a:ext cx="3419475" cy="1581150"/>
        </a:xfrm>
        <a:prstGeom prst="wedgeRectCallout">
          <a:avLst>
            <a:gd name="adj1" fmla="val -72131"/>
            <a:gd name="adj2" fmla="val -5953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指定事業所が届出を提出する際に記載が必要です。今回の届出により別紙１「提供サービス」のいずれの項目が、これまでと</a:t>
          </a: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lang="ja-JP" altLang="ja-JP">
            <a:effectLst/>
          </a:endParaRPr>
        </a:p>
        <a:p>
          <a:pPr eaLnBrk="1" fontAlgn="auto" latinLnBrk="0" hangingPunct="1"/>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新規申請の際には、記載不要です。</a:t>
          </a:r>
          <a:endParaRPr lang="ja-JP" altLang="ja-JP">
            <a:effectLst/>
          </a:endParaRPr>
        </a:p>
      </xdr:txBody>
    </xdr:sp>
    <xdr:clientData/>
  </xdr:twoCellAnchor>
  <xdr:twoCellAnchor>
    <xdr:from>
      <xdr:col>26</xdr:col>
      <xdr:colOff>47625</xdr:colOff>
      <xdr:row>63</xdr:row>
      <xdr:rowOff>38101</xdr:rowOff>
    </xdr:from>
    <xdr:to>
      <xdr:col>31</xdr:col>
      <xdr:colOff>171449</xdr:colOff>
      <xdr:row>64</xdr:row>
      <xdr:rowOff>133351</xdr:rowOff>
    </xdr:to>
    <xdr:sp macro="" textlink="">
      <xdr:nvSpPr>
        <xdr:cNvPr id="10" name="四角形吹き出し 9">
          <a:extLst>
            <a:ext uri="{FF2B5EF4-FFF2-40B4-BE49-F238E27FC236}">
              <a16:creationId xmlns:a16="http://schemas.microsoft.com/office/drawing/2014/main" id="{00000000-0008-0000-0600-00000A000000}"/>
            </a:ext>
          </a:extLst>
        </xdr:cNvPr>
        <xdr:cNvSpPr/>
      </xdr:nvSpPr>
      <xdr:spPr>
        <a:xfrm>
          <a:off x="6019800"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19</xdr:col>
      <xdr:colOff>161925</xdr:colOff>
      <xdr:row>57</xdr:row>
      <xdr:rowOff>9526</xdr:rowOff>
    </xdr:from>
    <xdr:to>
      <xdr:col>30</xdr:col>
      <xdr:colOff>123825</xdr:colOff>
      <xdr:row>60</xdr:row>
      <xdr:rowOff>123825</xdr:rowOff>
    </xdr:to>
    <xdr:sp macro="" textlink="">
      <xdr:nvSpPr>
        <xdr:cNvPr id="11" name="四角形吹き出し 10">
          <a:extLst>
            <a:ext uri="{FF2B5EF4-FFF2-40B4-BE49-F238E27FC236}">
              <a16:creationId xmlns:a16="http://schemas.microsoft.com/office/drawing/2014/main" id="{00000000-0008-0000-0600-00000B000000}"/>
            </a:ext>
          </a:extLst>
        </xdr:cNvPr>
        <xdr:cNvSpPr/>
      </xdr:nvSpPr>
      <xdr:spPr>
        <a:xfrm>
          <a:off x="4467225" y="9982201"/>
          <a:ext cx="2581275" cy="657224"/>
        </a:xfrm>
        <a:prstGeom prst="wedgeRectCallout">
          <a:avLst>
            <a:gd name="adj1" fmla="val -38921"/>
            <a:gd name="adj2" fmla="val -10809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・新規指定申請の際には、「１新規」</a:t>
          </a:r>
          <a:endParaRPr lang="ja-JP" altLang="ja-JP">
            <a:effectLst/>
          </a:endParaRPr>
        </a:p>
        <a:p>
          <a:pPr eaLnBrk="1" fontAlgn="auto" latinLnBrk="0" hangingPunct="1"/>
          <a:r>
            <a:rPr kumimoji="1" lang="ja-JP" altLang="ja-JP" sz="1100" b="1">
              <a:solidFill>
                <a:schemeClr val="lt1"/>
              </a:solidFill>
              <a:effectLst/>
              <a:latin typeface="+mn-lt"/>
              <a:ea typeface="+mn-ea"/>
              <a:cs typeface="+mn-cs"/>
            </a:rPr>
            <a:t>・その他は、「２変更」</a:t>
          </a:r>
          <a:endParaRPr lang="ja-JP" altLang="ja-JP">
            <a:effectLst/>
          </a:endParaRPr>
        </a:p>
      </xdr:txBody>
    </xdr:sp>
    <xdr:clientData/>
  </xdr:twoCellAnchor>
  <xdr:twoCellAnchor>
    <xdr:from>
      <xdr:col>4</xdr:col>
      <xdr:colOff>142875</xdr:colOff>
      <xdr:row>57</xdr:row>
      <xdr:rowOff>28576</xdr:rowOff>
    </xdr:from>
    <xdr:to>
      <xdr:col>15</xdr:col>
      <xdr:colOff>104775</xdr:colOff>
      <xdr:row>59</xdr:row>
      <xdr:rowOff>28575</xdr:rowOff>
    </xdr:to>
    <xdr:sp macro="" textlink="">
      <xdr:nvSpPr>
        <xdr:cNvPr id="12" name="四角形吹き出し 11">
          <a:extLst>
            <a:ext uri="{FF2B5EF4-FFF2-40B4-BE49-F238E27FC236}">
              <a16:creationId xmlns:a16="http://schemas.microsoft.com/office/drawing/2014/main" id="{00000000-0008-0000-0600-00000C000000}"/>
            </a:ext>
          </a:extLst>
        </xdr:cNvPr>
        <xdr:cNvSpPr/>
      </xdr:nvSpPr>
      <xdr:spPr>
        <a:xfrm>
          <a:off x="876300" y="10001251"/>
          <a:ext cx="2581275" cy="361949"/>
        </a:xfrm>
        <a:prstGeom prst="wedgeRectCallout">
          <a:avLst>
            <a:gd name="adj1" fmla="val 50009"/>
            <a:gd name="adj2" fmla="val -15836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a:t>
          </a:r>
          <a:r>
            <a:rPr kumimoji="1" lang="ja-JP" altLang="en-US" sz="1100" b="1">
              <a:solidFill>
                <a:schemeClr val="lt1"/>
              </a:solidFill>
              <a:effectLst/>
              <a:latin typeface="+mn-lt"/>
              <a:ea typeface="+mn-ea"/>
              <a:cs typeface="+mn-cs"/>
            </a:rPr>
            <a:t>記載不要</a:t>
          </a:r>
          <a:endParaRPr lang="ja-JP" altLang="ja-JP">
            <a:effectLst/>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28575</xdr:colOff>
          <xdr:row>32</xdr:row>
          <xdr:rowOff>0</xdr:rowOff>
        </xdr:from>
        <xdr:to>
          <xdr:col>22</xdr:col>
          <xdr:colOff>114300</xdr:colOff>
          <xdr:row>32</xdr:row>
          <xdr:rowOff>238125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C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0</xdr:rowOff>
        </xdr:from>
        <xdr:to>
          <xdr:col>22</xdr:col>
          <xdr:colOff>114300</xdr:colOff>
          <xdr:row>22</xdr:row>
          <xdr:rowOff>238125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C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22</xdr:col>
          <xdr:colOff>114300</xdr:colOff>
          <xdr:row>46</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C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51</xdr:row>
          <xdr:rowOff>0</xdr:rowOff>
        </xdr:from>
        <xdr:to>
          <xdr:col>22</xdr:col>
          <xdr:colOff>114300</xdr:colOff>
          <xdr:row>52</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C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0</xdr:rowOff>
        </xdr:from>
        <xdr:to>
          <xdr:col>22</xdr:col>
          <xdr:colOff>114300</xdr:colOff>
          <xdr:row>34</xdr:row>
          <xdr:rowOff>238125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C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okohama.lg.jp/business/bunyabetsu/fukushi-kaigo/kaigo/shinsei/denshishinsei.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1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ity.yokohama.lg.jp/business/bunyabetsu/fukushi-kaigo/kaigo/shinsei/service/kinmu.html" TargetMode="External"/><Relationship Id="rId3" Type="http://schemas.openxmlformats.org/officeDocument/2006/relationships/hyperlink" Target="https://www.city.yokohama.lg.jp/business/bunyabetsu/fukushi-kaigo/kaigo/shinsei/service/kinmu.html" TargetMode="External"/><Relationship Id="rId7" Type="http://schemas.openxmlformats.org/officeDocument/2006/relationships/hyperlink" Target="https://www.city.yokohama.lg.jp/business/bunyabetsu/fukushi-kaigo/kaigo/shinsei/service/kinmu.html" TargetMode="External"/><Relationship Id="rId2" Type="http://schemas.openxmlformats.org/officeDocument/2006/relationships/hyperlink" Target="https://www.city.yokohama.lg.jp/business/bunyabetsu/fukushi-kaigo/kaigo/shinsei/service/kinmu.html" TargetMode="External"/><Relationship Id="rId1" Type="http://schemas.openxmlformats.org/officeDocument/2006/relationships/hyperlink" Target="https://www.city.yokohama.lg.jp/business/bunyabetsu/fukushi-kaigo/kaigo/shinsei/kyotaku/3kasan/shogu/" TargetMode="External"/><Relationship Id="rId6" Type="http://schemas.openxmlformats.org/officeDocument/2006/relationships/hyperlink" Target="https://www.city.yokohama.lg.jp/business/bunyabetsu/fukushi-kaigo/kaigo/shinsei/service/kinmu.html" TargetMode="External"/><Relationship Id="rId11" Type="http://schemas.openxmlformats.org/officeDocument/2006/relationships/printerSettings" Target="../printerSettings/printerSettings2.bin"/><Relationship Id="rId5" Type="http://schemas.openxmlformats.org/officeDocument/2006/relationships/hyperlink" Target="https://www.city.yokohama.lg.jp/business/bunyabetsu/fukushi-kaigo/kaigo/shinsei/service/henkou_unei/mittyaku-henkotodoke.html" TargetMode="External"/><Relationship Id="rId10" Type="http://schemas.openxmlformats.org/officeDocument/2006/relationships/hyperlink" Target="https://www.city.yokohama.lg.jp/business/bunyabetsu/fukushi-kaigo/kaigo/shinsei/service/kinmu.html" TargetMode="External"/><Relationship Id="rId4" Type="http://schemas.openxmlformats.org/officeDocument/2006/relationships/hyperlink" Target="https://www.city.yokohama.lg.jp/business/bunyabetsu/fukushi-kaigo/kaigo/shinsei/service/kinmu.html" TargetMode="External"/><Relationship Id="rId9" Type="http://schemas.openxmlformats.org/officeDocument/2006/relationships/hyperlink" Target="https://www.city.yokohama.lg.jp/business/bunyabetsu/fukushi-kaigo/kaigo/shinsei/service/kinmu.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abSelected="1" workbookViewId="0"/>
  </sheetViews>
  <sheetFormatPr defaultRowHeight="18.75" x14ac:dyDescent="0.4"/>
  <sheetData>
    <row r="1" spans="1:3" x14ac:dyDescent="0.4">
      <c r="A1" t="s">
        <v>1035</v>
      </c>
    </row>
    <row r="2" spans="1:3" ht="8.25" customHeight="1" x14ac:dyDescent="0.4"/>
    <row r="3" spans="1:3" x14ac:dyDescent="0.4">
      <c r="A3" t="s">
        <v>1036</v>
      </c>
      <c r="C3" t="s">
        <v>1058</v>
      </c>
    </row>
    <row r="4" spans="1:3" x14ac:dyDescent="0.4">
      <c r="C4" t="s">
        <v>1059</v>
      </c>
    </row>
    <row r="5" spans="1:3" x14ac:dyDescent="0.4">
      <c r="C5" t="s">
        <v>1060</v>
      </c>
    </row>
    <row r="6" spans="1:3" x14ac:dyDescent="0.4">
      <c r="C6" t="s">
        <v>1037</v>
      </c>
    </row>
    <row r="7" spans="1:3" ht="8.25" customHeight="1" x14ac:dyDescent="0.4"/>
    <row r="8" spans="1:3" x14ac:dyDescent="0.4">
      <c r="A8" t="s">
        <v>1038</v>
      </c>
      <c r="C8" t="s">
        <v>1056</v>
      </c>
    </row>
    <row r="9" spans="1:3" x14ac:dyDescent="0.4">
      <c r="C9" t="s">
        <v>1039</v>
      </c>
    </row>
    <row r="10" spans="1:3" x14ac:dyDescent="0.4">
      <c r="C10" t="s">
        <v>1040</v>
      </c>
    </row>
    <row r="11" spans="1:3" x14ac:dyDescent="0.4">
      <c r="C11" t="s">
        <v>1041</v>
      </c>
    </row>
    <row r="12" spans="1:3" x14ac:dyDescent="0.4">
      <c r="C12" t="s">
        <v>1042</v>
      </c>
    </row>
    <row r="13" spans="1:3" x14ac:dyDescent="0.4">
      <c r="C13" t="s">
        <v>1491</v>
      </c>
    </row>
    <row r="14" spans="1:3" x14ac:dyDescent="0.4">
      <c r="C14" t="s">
        <v>1043</v>
      </c>
    </row>
    <row r="15" spans="1:3" x14ac:dyDescent="0.4">
      <c r="C15" s="715" t="s">
        <v>1492</v>
      </c>
    </row>
    <row r="16" spans="1:3" x14ac:dyDescent="0.4">
      <c r="C16" s="716" t="s">
        <v>1493</v>
      </c>
    </row>
    <row r="17" spans="1:3" ht="8.25" customHeight="1" x14ac:dyDescent="0.4"/>
    <row r="18" spans="1:3" x14ac:dyDescent="0.4">
      <c r="A18" t="s">
        <v>1044</v>
      </c>
      <c r="C18" t="s">
        <v>1045</v>
      </c>
    </row>
    <row r="19" spans="1:3" x14ac:dyDescent="0.4">
      <c r="C19" t="s">
        <v>1046</v>
      </c>
    </row>
    <row r="20" spans="1:3" x14ac:dyDescent="0.4">
      <c r="C20" t="s">
        <v>1047</v>
      </c>
    </row>
    <row r="21" spans="1:3" x14ac:dyDescent="0.4">
      <c r="C21" t="s">
        <v>1048</v>
      </c>
    </row>
    <row r="22" spans="1:3" x14ac:dyDescent="0.4">
      <c r="C22" t="s">
        <v>1049</v>
      </c>
    </row>
    <row r="23" spans="1:3" ht="8.25" customHeight="1" x14ac:dyDescent="0.4"/>
    <row r="24" spans="1:3" x14ac:dyDescent="0.4">
      <c r="A24" t="s">
        <v>1050</v>
      </c>
      <c r="C24" t="s">
        <v>1064</v>
      </c>
    </row>
    <row r="25" spans="1:3" x14ac:dyDescent="0.4">
      <c r="C25" t="s">
        <v>1051</v>
      </c>
    </row>
    <row r="26" spans="1:3" x14ac:dyDescent="0.4">
      <c r="C26" t="s">
        <v>1052</v>
      </c>
    </row>
    <row r="27" spans="1:3" ht="8.25" customHeight="1" x14ac:dyDescent="0.4"/>
    <row r="28" spans="1:3" x14ac:dyDescent="0.4">
      <c r="A28" t="s">
        <v>1053</v>
      </c>
      <c r="C28" t="s">
        <v>1054</v>
      </c>
    </row>
    <row r="29" spans="1:3" x14ac:dyDescent="0.4">
      <c r="C29" t="s">
        <v>1055</v>
      </c>
    </row>
  </sheetData>
  <phoneticPr fontId="9"/>
  <hyperlinks>
    <hyperlink ref="C16" r:id="rId1"/>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heetViews>
  <sheetFormatPr defaultColWidth="3.5" defaultRowHeight="17.25" customHeight="1" x14ac:dyDescent="0.15"/>
  <cols>
    <col min="1" max="1" width="1.25" style="369" customWidth="1"/>
    <col min="2" max="2" width="3.125" style="414" customWidth="1"/>
    <col min="3" max="30" width="3.125" style="369" customWidth="1"/>
    <col min="31" max="31" width="1.25" style="369" customWidth="1"/>
    <col min="32" max="16384" width="3.5" style="369"/>
  </cols>
  <sheetData>
    <row r="1" spans="2:30" s="350" customFormat="1" ht="17.25" customHeight="1" x14ac:dyDescent="0.4"/>
    <row r="2" spans="2:30" s="350" customFormat="1" ht="17.25" customHeight="1" x14ac:dyDescent="0.4">
      <c r="B2" s="350" t="s">
        <v>1286</v>
      </c>
    </row>
    <row r="3" spans="2:30" s="350" customFormat="1" ht="16.5" customHeight="1" x14ac:dyDescent="0.4">
      <c r="U3" s="312" t="s">
        <v>51</v>
      </c>
      <c r="V3" s="1176"/>
      <c r="W3" s="1176"/>
      <c r="X3" s="312" t="s">
        <v>52</v>
      </c>
      <c r="Y3" s="1176"/>
      <c r="Z3" s="1176"/>
      <c r="AA3" s="312" t="s">
        <v>53</v>
      </c>
      <c r="AB3" s="1176"/>
      <c r="AC3" s="1176"/>
      <c r="AD3" s="312" t="s">
        <v>54</v>
      </c>
    </row>
    <row r="4" spans="2:30" s="350" customFormat="1" ht="9.75" customHeight="1" x14ac:dyDescent="0.4">
      <c r="AD4" s="312"/>
    </row>
    <row r="5" spans="2:30" s="350" customFormat="1" ht="17.25" customHeight="1" x14ac:dyDescent="0.4">
      <c r="B5" s="1176" t="s">
        <v>55</v>
      </c>
      <c r="C5" s="1176"/>
      <c r="D5" s="1176"/>
      <c r="E5" s="1176"/>
      <c r="F5" s="1176"/>
      <c r="G5" s="1176"/>
      <c r="H5" s="1176"/>
      <c r="I5" s="1176"/>
      <c r="J5" s="1176"/>
      <c r="K5" s="1176"/>
      <c r="L5" s="1176"/>
      <c r="M5" s="1176"/>
      <c r="N5" s="1176"/>
      <c r="O5" s="1176"/>
      <c r="P5" s="1176"/>
      <c r="Q5" s="1176"/>
      <c r="R5" s="1176"/>
      <c r="S5" s="1176"/>
      <c r="T5" s="1176"/>
      <c r="U5" s="1176"/>
      <c r="V5" s="1176"/>
      <c r="W5" s="1176"/>
      <c r="X5" s="1176"/>
      <c r="Y5" s="1176"/>
      <c r="Z5" s="1176"/>
      <c r="AA5" s="1176"/>
      <c r="AB5" s="1176"/>
      <c r="AC5" s="1176"/>
      <c r="AD5" s="1176"/>
    </row>
    <row r="6" spans="2:30" s="350" customFormat="1" ht="32.25" customHeight="1" x14ac:dyDescent="0.4">
      <c r="B6" s="1177" t="s">
        <v>56</v>
      </c>
      <c r="C6" s="1177"/>
      <c r="D6" s="1177"/>
      <c r="E6" s="1177"/>
      <c r="F6" s="1177"/>
      <c r="G6" s="1177"/>
      <c r="H6" s="1177"/>
      <c r="I6" s="1177"/>
      <c r="J6" s="1177"/>
      <c r="K6" s="1177"/>
      <c r="L6" s="1177"/>
      <c r="M6" s="1177"/>
      <c r="N6" s="1177"/>
      <c r="O6" s="1177"/>
      <c r="P6" s="1177"/>
      <c r="Q6" s="1177"/>
      <c r="R6" s="1177"/>
      <c r="S6" s="1177"/>
      <c r="T6" s="1177"/>
      <c r="U6" s="1177"/>
      <c r="V6" s="1177"/>
      <c r="W6" s="1177"/>
      <c r="X6" s="1177"/>
      <c r="Y6" s="1177"/>
      <c r="Z6" s="1177"/>
      <c r="AA6" s="1177"/>
      <c r="AB6" s="1177"/>
      <c r="AC6" s="1177"/>
      <c r="AD6" s="1177"/>
    </row>
    <row r="7" spans="2:30" s="350" customFormat="1" ht="17.25" customHeight="1" x14ac:dyDescent="0.4"/>
    <row r="8" spans="2:30" s="350" customFormat="1" ht="17.25" customHeight="1" x14ac:dyDescent="0.4">
      <c r="B8" s="1186" t="s">
        <v>57</v>
      </c>
      <c r="C8" s="1186"/>
      <c r="D8" s="1186"/>
      <c r="E8" s="1186"/>
      <c r="F8" s="1187"/>
      <c r="G8" s="1188"/>
      <c r="H8" s="1189"/>
      <c r="I8" s="1189"/>
      <c r="J8" s="1189"/>
      <c r="K8" s="1189"/>
      <c r="L8" s="1189"/>
      <c r="M8" s="1189"/>
      <c r="N8" s="1189"/>
      <c r="O8" s="1189"/>
      <c r="P8" s="1189"/>
      <c r="Q8" s="1189"/>
      <c r="R8" s="1189"/>
      <c r="S8" s="1189"/>
      <c r="T8" s="1189"/>
      <c r="U8" s="1189"/>
      <c r="V8" s="1189"/>
      <c r="W8" s="1189"/>
      <c r="X8" s="1189"/>
      <c r="Y8" s="1189"/>
      <c r="Z8" s="1189"/>
      <c r="AA8" s="1189"/>
      <c r="AB8" s="1189"/>
      <c r="AC8" s="1189"/>
      <c r="AD8" s="1190"/>
    </row>
    <row r="9" spans="2:30" ht="17.25" customHeight="1" x14ac:dyDescent="0.15">
      <c r="B9" s="1187" t="s">
        <v>58</v>
      </c>
      <c r="C9" s="1192"/>
      <c r="D9" s="1192"/>
      <c r="E9" s="1192"/>
      <c r="F9" s="1192"/>
      <c r="G9" s="316" t="s">
        <v>29</v>
      </c>
      <c r="H9" s="317" t="s">
        <v>30</v>
      </c>
      <c r="I9" s="317"/>
      <c r="J9" s="317"/>
      <c r="K9" s="317"/>
      <c r="L9" s="318" t="s">
        <v>29</v>
      </c>
      <c r="M9" s="317" t="s">
        <v>31</v>
      </c>
      <c r="N9" s="317"/>
      <c r="O9" s="317"/>
      <c r="P9" s="317"/>
      <c r="Q9" s="318" t="s">
        <v>29</v>
      </c>
      <c r="R9" s="317" t="s">
        <v>32</v>
      </c>
      <c r="S9" s="367"/>
      <c r="T9" s="367"/>
      <c r="U9" s="367"/>
      <c r="V9" s="367"/>
      <c r="W9" s="367"/>
      <c r="X9" s="367"/>
      <c r="Y9" s="367"/>
      <c r="Z9" s="367"/>
      <c r="AA9" s="367"/>
      <c r="AB9" s="367"/>
      <c r="AC9" s="367"/>
      <c r="AD9" s="368"/>
    </row>
    <row r="10" spans="2:30" ht="17.25" customHeight="1" x14ac:dyDescent="0.15">
      <c r="B10" s="1193" t="s">
        <v>59</v>
      </c>
      <c r="C10" s="1194"/>
      <c r="D10" s="1194"/>
      <c r="E10" s="1194"/>
      <c r="F10" s="1195"/>
      <c r="G10" s="313" t="s">
        <v>29</v>
      </c>
      <c r="H10" s="350" t="s">
        <v>60</v>
      </c>
      <c r="I10" s="311"/>
      <c r="J10" s="311"/>
      <c r="K10" s="311"/>
      <c r="L10" s="311"/>
      <c r="M10" s="311"/>
      <c r="N10" s="311"/>
      <c r="O10" s="311"/>
      <c r="P10" s="311"/>
      <c r="Q10" s="311"/>
      <c r="R10" s="311"/>
      <c r="S10" s="374"/>
      <c r="T10" s="374"/>
      <c r="U10" s="374"/>
      <c r="V10" s="374"/>
      <c r="W10" s="374"/>
      <c r="X10" s="374"/>
      <c r="Y10" s="374"/>
      <c r="Z10" s="374"/>
      <c r="AA10" s="374"/>
      <c r="AB10" s="374"/>
      <c r="AC10" s="374"/>
      <c r="AD10" s="375"/>
    </row>
    <row r="11" spans="2:30" ht="17.25" customHeight="1" x14ac:dyDescent="0.15">
      <c r="B11" s="1196"/>
      <c r="C11" s="1197"/>
      <c r="D11" s="1197"/>
      <c r="E11" s="1197"/>
      <c r="F11" s="1198"/>
      <c r="G11" s="313" t="s">
        <v>29</v>
      </c>
      <c r="H11" s="350" t="s">
        <v>61</v>
      </c>
      <c r="I11" s="311"/>
      <c r="J11" s="311"/>
      <c r="K11" s="311"/>
      <c r="L11" s="311"/>
      <c r="M11" s="311"/>
      <c r="N11" s="311"/>
      <c r="O11" s="311"/>
      <c r="P11" s="311"/>
      <c r="Q11" s="311"/>
      <c r="R11" s="311"/>
      <c r="S11" s="374"/>
      <c r="T11" s="374"/>
      <c r="U11" s="374"/>
      <c r="V11" s="374"/>
      <c r="W11" s="374"/>
      <c r="X11" s="374"/>
      <c r="Y11" s="374"/>
      <c r="Z11" s="374"/>
      <c r="AA11" s="374"/>
      <c r="AB11" s="374"/>
      <c r="AC11" s="374"/>
      <c r="AD11" s="375"/>
    </row>
    <row r="12" spans="2:30" ht="17.25" customHeight="1" x14ac:dyDescent="0.15">
      <c r="B12" s="1199"/>
      <c r="C12" s="1200"/>
      <c r="D12" s="1200"/>
      <c r="E12" s="1200"/>
      <c r="F12" s="1201"/>
      <c r="G12" s="313" t="s">
        <v>29</v>
      </c>
      <c r="H12" s="350" t="s">
        <v>62</v>
      </c>
      <c r="I12" s="311"/>
      <c r="J12" s="311"/>
      <c r="K12" s="311"/>
      <c r="L12" s="311"/>
      <c r="M12" s="311"/>
      <c r="N12" s="311"/>
      <c r="O12" s="311"/>
      <c r="P12" s="311"/>
      <c r="Q12" s="311"/>
      <c r="R12" s="311"/>
      <c r="S12" s="374"/>
      <c r="T12" s="374"/>
      <c r="U12" s="374"/>
      <c r="V12" s="374"/>
      <c r="W12" s="374"/>
      <c r="X12" s="374"/>
      <c r="Y12" s="374"/>
      <c r="Z12" s="374"/>
      <c r="AA12" s="374"/>
      <c r="AB12" s="374"/>
      <c r="AC12" s="374"/>
      <c r="AD12" s="375"/>
    </row>
    <row r="13" spans="2:30" ht="17.25" customHeight="1" x14ac:dyDescent="0.15">
      <c r="B13" s="1193" t="s">
        <v>63</v>
      </c>
      <c r="C13" s="1194"/>
      <c r="D13" s="1194"/>
      <c r="E13" s="1194"/>
      <c r="F13" s="1195"/>
      <c r="G13" s="324" t="s">
        <v>29</v>
      </c>
      <c r="H13" s="344" t="s">
        <v>64</v>
      </c>
      <c r="I13" s="320"/>
      <c r="J13" s="320"/>
      <c r="K13" s="320"/>
      <c r="L13" s="320"/>
      <c r="M13" s="320"/>
      <c r="N13" s="320"/>
      <c r="O13" s="320"/>
      <c r="P13" s="320"/>
      <c r="Q13" s="320"/>
      <c r="R13" s="320"/>
      <c r="S13" s="319" t="s">
        <v>29</v>
      </c>
      <c r="T13" s="344" t="s">
        <v>65</v>
      </c>
      <c r="U13" s="371"/>
      <c r="V13" s="371"/>
      <c r="W13" s="371"/>
      <c r="X13" s="371"/>
      <c r="Y13" s="371"/>
      <c r="Z13" s="371"/>
      <c r="AA13" s="371"/>
      <c r="AB13" s="371"/>
      <c r="AC13" s="371"/>
      <c r="AD13" s="372"/>
    </row>
    <row r="14" spans="2:30" ht="17.25" customHeight="1" x14ac:dyDescent="0.15">
      <c r="B14" s="1199"/>
      <c r="C14" s="1200"/>
      <c r="D14" s="1200"/>
      <c r="E14" s="1200"/>
      <c r="F14" s="1201"/>
      <c r="G14" s="346" t="s">
        <v>29</v>
      </c>
      <c r="H14" s="348" t="s">
        <v>66</v>
      </c>
      <c r="I14" s="378"/>
      <c r="J14" s="378"/>
      <c r="K14" s="378"/>
      <c r="L14" s="378"/>
      <c r="M14" s="378"/>
      <c r="N14" s="378"/>
      <c r="O14" s="378"/>
      <c r="P14" s="378"/>
      <c r="Q14" s="378"/>
      <c r="R14" s="378"/>
      <c r="S14" s="379"/>
      <c r="T14" s="379"/>
      <c r="U14" s="379"/>
      <c r="V14" s="379"/>
      <c r="W14" s="379"/>
      <c r="X14" s="379"/>
      <c r="Y14" s="379"/>
      <c r="Z14" s="379"/>
      <c r="AA14" s="379"/>
      <c r="AB14" s="379"/>
      <c r="AC14" s="379"/>
      <c r="AD14" s="380"/>
    </row>
    <row r="15" spans="2:30" s="350" customFormat="1" ht="17.25" customHeight="1" x14ac:dyDescent="0.4"/>
    <row r="16" spans="2:30" s="350" customFormat="1" ht="17.25" customHeight="1" x14ac:dyDescent="0.4">
      <c r="B16" s="350" t="s">
        <v>67</v>
      </c>
    </row>
    <row r="17" spans="2:30" s="350" customFormat="1" ht="17.25" customHeight="1" x14ac:dyDescent="0.4">
      <c r="B17" s="350" t="s">
        <v>68</v>
      </c>
      <c r="AC17" s="311"/>
      <c r="AD17" s="311"/>
    </row>
    <row r="18" spans="2:30" s="350" customFormat="1" ht="17.25" customHeight="1" x14ac:dyDescent="0.4"/>
    <row r="19" spans="2:30" s="350" customFormat="1" ht="17.25" customHeight="1" x14ac:dyDescent="0.4">
      <c r="B19" s="1202" t="s">
        <v>69</v>
      </c>
      <c r="C19" s="1203"/>
      <c r="D19" s="1203"/>
      <c r="E19" s="1203"/>
      <c r="F19" s="1204"/>
      <c r="G19" s="370"/>
      <c r="H19" s="344"/>
      <c r="I19" s="344"/>
      <c r="J19" s="344"/>
      <c r="K19" s="344"/>
      <c r="L19" s="344"/>
      <c r="M19" s="344"/>
      <c r="N19" s="344"/>
      <c r="O19" s="344"/>
      <c r="P19" s="344"/>
      <c r="Q19" s="344"/>
      <c r="R19" s="344"/>
      <c r="S19" s="344"/>
      <c r="T19" s="344"/>
      <c r="U19" s="344"/>
      <c r="V19" s="344"/>
      <c r="W19" s="344"/>
      <c r="X19" s="344"/>
      <c r="Y19" s="344"/>
      <c r="Z19" s="370"/>
      <c r="AA19" s="344"/>
      <c r="AB19" s="344"/>
      <c r="AC19" s="320"/>
      <c r="AD19" s="323"/>
    </row>
    <row r="20" spans="2:30" s="350" customFormat="1" ht="17.25" customHeight="1" x14ac:dyDescent="0.4">
      <c r="B20" s="1205"/>
      <c r="C20" s="1177"/>
      <c r="D20" s="1177"/>
      <c r="E20" s="1177"/>
      <c r="F20" s="1206"/>
      <c r="G20" s="373"/>
      <c r="H20" s="350" t="s">
        <v>70</v>
      </c>
      <c r="Z20" s="373"/>
      <c r="AA20" s="353" t="s">
        <v>34</v>
      </c>
      <c r="AB20" s="353" t="s">
        <v>35</v>
      </c>
      <c r="AC20" s="353" t="s">
        <v>36</v>
      </c>
      <c r="AD20" s="418"/>
    </row>
    <row r="21" spans="2:30" s="350" customFormat="1" ht="17.25" customHeight="1" x14ac:dyDescent="0.4">
      <c r="B21" s="1205"/>
      <c r="C21" s="1177"/>
      <c r="D21" s="1177"/>
      <c r="E21" s="1177"/>
      <c r="F21" s="1206"/>
      <c r="G21" s="373"/>
      <c r="I21" s="340" t="s">
        <v>37</v>
      </c>
      <c r="J21" s="1210" t="s">
        <v>71</v>
      </c>
      <c r="K21" s="1191"/>
      <c r="L21" s="1191"/>
      <c r="M21" s="1191"/>
      <c r="N21" s="1191"/>
      <c r="O21" s="1191"/>
      <c r="P21" s="1191"/>
      <c r="Q21" s="1191"/>
      <c r="R21" s="1191"/>
      <c r="S21" s="1191"/>
      <c r="T21" s="1191"/>
      <c r="U21" s="1113"/>
      <c r="V21" s="1114"/>
      <c r="W21" s="343" t="s">
        <v>72</v>
      </c>
      <c r="Z21" s="373"/>
      <c r="AA21" s="333"/>
      <c r="AB21" s="313"/>
      <c r="AC21" s="333"/>
      <c r="AD21" s="328"/>
    </row>
    <row r="22" spans="2:30" s="350" customFormat="1" ht="17.25" customHeight="1" x14ac:dyDescent="0.4">
      <c r="B22" s="1205"/>
      <c r="C22" s="1177"/>
      <c r="D22" s="1177"/>
      <c r="E22" s="1177"/>
      <c r="F22" s="1206"/>
      <c r="G22" s="373"/>
      <c r="I22" s="419" t="s">
        <v>38</v>
      </c>
      <c r="J22" s="420" t="s">
        <v>73</v>
      </c>
      <c r="K22" s="348"/>
      <c r="L22" s="348"/>
      <c r="M22" s="348"/>
      <c r="N22" s="348"/>
      <c r="O22" s="348"/>
      <c r="P22" s="348"/>
      <c r="Q22" s="348"/>
      <c r="R22" s="348"/>
      <c r="S22" s="348"/>
      <c r="T22" s="348"/>
      <c r="U22" s="1124"/>
      <c r="V22" s="1125"/>
      <c r="W22" s="349" t="s">
        <v>72</v>
      </c>
      <c r="Y22" s="406"/>
      <c r="Z22" s="354"/>
      <c r="AA22" s="313" t="s">
        <v>29</v>
      </c>
      <c r="AB22" s="313" t="s">
        <v>35</v>
      </c>
      <c r="AC22" s="313" t="s">
        <v>29</v>
      </c>
      <c r="AD22" s="328"/>
    </row>
    <row r="23" spans="2:30" s="350" customFormat="1" ht="17.25" customHeight="1" x14ac:dyDescent="0.4">
      <c r="B23" s="1205"/>
      <c r="C23" s="1177"/>
      <c r="D23" s="1177"/>
      <c r="E23" s="1177"/>
      <c r="F23" s="1206"/>
      <c r="G23" s="373"/>
      <c r="H23" s="350" t="s">
        <v>74</v>
      </c>
      <c r="U23" s="313"/>
      <c r="V23" s="313"/>
      <c r="Z23" s="373"/>
      <c r="AC23" s="311"/>
      <c r="AD23" s="328"/>
    </row>
    <row r="24" spans="2:30" s="350" customFormat="1" ht="17.25" customHeight="1" x14ac:dyDescent="0.4">
      <c r="B24" s="1205"/>
      <c r="C24" s="1177"/>
      <c r="D24" s="1177"/>
      <c r="E24" s="1177"/>
      <c r="F24" s="1206"/>
      <c r="G24" s="373"/>
      <c r="H24" s="350" t="s">
        <v>75</v>
      </c>
      <c r="T24" s="406"/>
      <c r="U24" s="421"/>
      <c r="V24" s="313"/>
      <c r="Z24" s="373"/>
      <c r="AC24" s="311"/>
      <c r="AD24" s="328"/>
    </row>
    <row r="25" spans="2:30" s="350" customFormat="1" ht="25.5" customHeight="1" x14ac:dyDescent="0.4">
      <c r="B25" s="1205"/>
      <c r="C25" s="1177"/>
      <c r="D25" s="1177"/>
      <c r="E25" s="1177"/>
      <c r="F25" s="1206"/>
      <c r="G25" s="373"/>
      <c r="I25" s="340" t="s">
        <v>40</v>
      </c>
      <c r="J25" s="1191" t="s">
        <v>76</v>
      </c>
      <c r="K25" s="1191"/>
      <c r="L25" s="1191"/>
      <c r="M25" s="1191"/>
      <c r="N25" s="1191"/>
      <c r="O25" s="1191"/>
      <c r="P25" s="1191"/>
      <c r="Q25" s="1191"/>
      <c r="R25" s="1191"/>
      <c r="S25" s="1191"/>
      <c r="T25" s="1191"/>
      <c r="U25" s="1113"/>
      <c r="V25" s="1114"/>
      <c r="W25" s="343" t="s">
        <v>72</v>
      </c>
      <c r="Y25" s="406"/>
      <c r="Z25" s="354"/>
      <c r="AA25" s="313" t="s">
        <v>29</v>
      </c>
      <c r="AB25" s="313" t="s">
        <v>35</v>
      </c>
      <c r="AC25" s="313" t="s">
        <v>29</v>
      </c>
      <c r="AD25" s="328"/>
    </row>
    <row r="26" spans="2:30" s="350" customFormat="1" ht="17.25" customHeight="1" x14ac:dyDescent="0.4">
      <c r="B26" s="1207"/>
      <c r="C26" s="1208"/>
      <c r="D26" s="1208"/>
      <c r="E26" s="1208"/>
      <c r="F26" s="1209"/>
      <c r="G26" s="377"/>
      <c r="H26" s="348"/>
      <c r="I26" s="348"/>
      <c r="J26" s="348"/>
      <c r="K26" s="348"/>
      <c r="L26" s="348"/>
      <c r="M26" s="348"/>
      <c r="N26" s="348"/>
      <c r="O26" s="348"/>
      <c r="P26" s="348"/>
      <c r="Q26" s="348"/>
      <c r="R26" s="348"/>
      <c r="S26" s="348"/>
      <c r="T26" s="422"/>
      <c r="U26" s="422"/>
      <c r="V26" s="348"/>
      <c r="W26" s="348"/>
      <c r="X26" s="348"/>
      <c r="Y26" s="348"/>
      <c r="Z26" s="377"/>
      <c r="AA26" s="348"/>
      <c r="AB26" s="348"/>
      <c r="AC26" s="378"/>
      <c r="AD26" s="361"/>
    </row>
    <row r="27" spans="2:30" s="350" customFormat="1" ht="17.25" customHeight="1" x14ac:dyDescent="0.4">
      <c r="B27" s="389"/>
      <c r="C27" s="390"/>
      <c r="D27" s="390"/>
      <c r="E27" s="390"/>
      <c r="F27" s="423"/>
      <c r="G27" s="370"/>
      <c r="H27" s="344"/>
      <c r="I27" s="344"/>
      <c r="J27" s="344"/>
      <c r="K27" s="344"/>
      <c r="L27" s="344"/>
      <c r="M27" s="344"/>
      <c r="N27" s="344"/>
      <c r="O27" s="344"/>
      <c r="P27" s="344"/>
      <c r="Q27" s="344"/>
      <c r="R27" s="344"/>
      <c r="S27" s="344"/>
      <c r="T27" s="424"/>
      <c r="U27" s="424"/>
      <c r="V27" s="344"/>
      <c r="W27" s="344"/>
      <c r="X27" s="344"/>
      <c r="Y27" s="344"/>
      <c r="Z27" s="344"/>
      <c r="AA27" s="344"/>
      <c r="AB27" s="344"/>
      <c r="AC27" s="320"/>
      <c r="AD27" s="323"/>
    </row>
    <row r="28" spans="2:30" s="350" customFormat="1" ht="17.25" customHeight="1" x14ac:dyDescent="0.4">
      <c r="B28" s="1205" t="s">
        <v>77</v>
      </c>
      <c r="C28" s="1177"/>
      <c r="D28" s="1177"/>
      <c r="E28" s="1177"/>
      <c r="F28" s="1206"/>
      <c r="G28" s="425" t="s">
        <v>78</v>
      </c>
      <c r="T28" s="406"/>
      <c r="U28" s="406"/>
      <c r="AC28" s="311"/>
      <c r="AD28" s="328"/>
    </row>
    <row r="29" spans="2:30" s="350" customFormat="1" ht="24" customHeight="1" x14ac:dyDescent="0.4">
      <c r="B29" s="1205"/>
      <c r="C29" s="1177"/>
      <c r="D29" s="1177"/>
      <c r="E29" s="1177"/>
      <c r="F29" s="1206"/>
      <c r="G29" s="1211"/>
      <c r="H29" s="1212"/>
      <c r="I29" s="1212"/>
      <c r="J29" s="1212"/>
      <c r="K29" s="1212"/>
      <c r="L29" s="1212"/>
      <c r="M29" s="1212"/>
      <c r="N29" s="1212"/>
      <c r="O29" s="1212"/>
      <c r="P29" s="1212"/>
      <c r="Q29" s="1212"/>
      <c r="R29" s="1212"/>
      <c r="S29" s="1212"/>
      <c r="T29" s="1212"/>
      <c r="U29" s="1212"/>
      <c r="V29" s="1212"/>
      <c r="W29" s="1212"/>
      <c r="X29" s="1212"/>
      <c r="Y29" s="1212"/>
      <c r="Z29" s="1212"/>
      <c r="AA29" s="1212"/>
      <c r="AB29" s="1212"/>
      <c r="AC29" s="1212"/>
      <c r="AD29" s="1213"/>
    </row>
    <row r="30" spans="2:30" s="350" customFormat="1" ht="17.25" customHeight="1" x14ac:dyDescent="0.4">
      <c r="B30" s="392"/>
      <c r="C30" s="394"/>
      <c r="D30" s="394"/>
      <c r="E30" s="394"/>
      <c r="F30" s="426"/>
      <c r="G30" s="377"/>
      <c r="H30" s="348"/>
      <c r="I30" s="348"/>
      <c r="J30" s="348"/>
      <c r="K30" s="348"/>
      <c r="L30" s="348"/>
      <c r="M30" s="348"/>
      <c r="N30" s="348"/>
      <c r="O30" s="348"/>
      <c r="P30" s="348"/>
      <c r="Q30" s="348"/>
      <c r="R30" s="348"/>
      <c r="S30" s="348"/>
      <c r="T30" s="422"/>
      <c r="U30" s="422"/>
      <c r="V30" s="348"/>
      <c r="W30" s="348"/>
      <c r="X30" s="348"/>
      <c r="Y30" s="348"/>
      <c r="Z30" s="348"/>
      <c r="AA30" s="348"/>
      <c r="AB30" s="348"/>
      <c r="AC30" s="378"/>
      <c r="AD30" s="361"/>
    </row>
    <row r="31" spans="2:30" s="350" customFormat="1" ht="17.25" customHeight="1" x14ac:dyDescent="0.4">
      <c r="B31" s="399"/>
      <c r="C31" s="399"/>
      <c r="D31" s="399"/>
      <c r="E31" s="399"/>
      <c r="F31" s="399"/>
      <c r="T31" s="406"/>
      <c r="U31" s="406"/>
    </row>
    <row r="32" spans="2:30" s="350" customFormat="1" ht="17.25" customHeight="1" x14ac:dyDescent="0.4">
      <c r="B32" s="350" t="s">
        <v>79</v>
      </c>
      <c r="C32" s="399"/>
      <c r="D32" s="399"/>
      <c r="E32" s="399"/>
      <c r="F32" s="399"/>
      <c r="T32" s="406"/>
      <c r="U32" s="406"/>
    </row>
    <row r="33" spans="1:31" s="350" customFormat="1" ht="17.25" customHeight="1" x14ac:dyDescent="0.4">
      <c r="B33" s="399"/>
      <c r="C33" s="399"/>
      <c r="D33" s="399"/>
      <c r="E33" s="399"/>
      <c r="F33" s="399"/>
      <c r="T33" s="406"/>
      <c r="U33" s="406"/>
    </row>
    <row r="34" spans="1:31" s="350" customFormat="1" ht="17.25" customHeight="1" x14ac:dyDescent="0.4">
      <c r="B34" s="1202" t="s">
        <v>69</v>
      </c>
      <c r="C34" s="1203"/>
      <c r="D34" s="1203"/>
      <c r="E34" s="1203"/>
      <c r="F34" s="1204"/>
      <c r="G34" s="370"/>
      <c r="H34" s="344"/>
      <c r="I34" s="344"/>
      <c r="J34" s="344"/>
      <c r="K34" s="344"/>
      <c r="L34" s="344"/>
      <c r="M34" s="344"/>
      <c r="N34" s="344"/>
      <c r="O34" s="344"/>
      <c r="P34" s="344"/>
      <c r="Q34" s="344"/>
      <c r="R34" s="344"/>
      <c r="S34" s="344"/>
      <c r="T34" s="344"/>
      <c r="U34" s="344"/>
      <c r="V34" s="344"/>
      <c r="W34" s="344"/>
      <c r="X34" s="344"/>
      <c r="Y34" s="344"/>
      <c r="Z34" s="370"/>
      <c r="AA34" s="344"/>
      <c r="AB34" s="344"/>
      <c r="AC34" s="320"/>
      <c r="AD34" s="323"/>
    </row>
    <row r="35" spans="1:31" s="350" customFormat="1" ht="17.25" customHeight="1" x14ac:dyDescent="0.4">
      <c r="B35" s="1205"/>
      <c r="C35" s="1177"/>
      <c r="D35" s="1177"/>
      <c r="E35" s="1177"/>
      <c r="F35" s="1206"/>
      <c r="G35" s="373"/>
      <c r="H35" s="350" t="s">
        <v>80</v>
      </c>
      <c r="Z35" s="373"/>
      <c r="AA35" s="353" t="s">
        <v>34</v>
      </c>
      <c r="AB35" s="353" t="s">
        <v>35</v>
      </c>
      <c r="AC35" s="353" t="s">
        <v>36</v>
      </c>
      <c r="AD35" s="418"/>
    </row>
    <row r="36" spans="1:31" s="350" customFormat="1" ht="17.25" customHeight="1" x14ac:dyDescent="0.4">
      <c r="B36" s="1205"/>
      <c r="C36" s="1177"/>
      <c r="D36" s="1177"/>
      <c r="E36" s="1177"/>
      <c r="F36" s="1206"/>
      <c r="G36" s="373"/>
      <c r="I36" s="340" t="s">
        <v>37</v>
      </c>
      <c r="J36" s="1210" t="s">
        <v>71</v>
      </c>
      <c r="K36" s="1191"/>
      <c r="L36" s="1191"/>
      <c r="M36" s="1191"/>
      <c r="N36" s="1191"/>
      <c r="O36" s="1191"/>
      <c r="P36" s="1191"/>
      <c r="Q36" s="1191"/>
      <c r="R36" s="1191"/>
      <c r="S36" s="1191"/>
      <c r="T36" s="1191"/>
      <c r="U36" s="1214"/>
      <c r="V36" s="1113"/>
      <c r="W36" s="343" t="s">
        <v>72</v>
      </c>
      <c r="Z36" s="373"/>
      <c r="AA36" s="333"/>
      <c r="AB36" s="313"/>
      <c r="AC36" s="333"/>
      <c r="AD36" s="328"/>
    </row>
    <row r="37" spans="1:31" s="350" customFormat="1" ht="17.25" customHeight="1" x14ac:dyDescent="0.4">
      <c r="B37" s="1205"/>
      <c r="C37" s="1177"/>
      <c r="D37" s="1177"/>
      <c r="E37" s="1177"/>
      <c r="F37" s="1206"/>
      <c r="G37" s="373"/>
      <c r="I37" s="419" t="s">
        <v>38</v>
      </c>
      <c r="J37" s="420" t="s">
        <v>73</v>
      </c>
      <c r="K37" s="348"/>
      <c r="L37" s="348"/>
      <c r="M37" s="348"/>
      <c r="N37" s="348"/>
      <c r="O37" s="348"/>
      <c r="P37" s="348"/>
      <c r="Q37" s="348"/>
      <c r="R37" s="348"/>
      <c r="S37" s="348"/>
      <c r="T37" s="348"/>
      <c r="U37" s="1214"/>
      <c r="V37" s="1113"/>
      <c r="W37" s="349" t="s">
        <v>72</v>
      </c>
      <c r="Y37" s="406"/>
      <c r="Z37" s="354"/>
      <c r="AA37" s="313" t="s">
        <v>29</v>
      </c>
      <c r="AB37" s="313" t="s">
        <v>35</v>
      </c>
      <c r="AC37" s="313" t="s">
        <v>29</v>
      </c>
      <c r="AD37" s="328"/>
    </row>
    <row r="38" spans="1:31" s="350" customFormat="1" ht="17.25" customHeight="1" x14ac:dyDescent="0.4">
      <c r="A38" s="351"/>
      <c r="B38" s="1207"/>
      <c r="C38" s="1208"/>
      <c r="D38" s="1208"/>
      <c r="E38" s="1208"/>
      <c r="F38" s="1209"/>
      <c r="G38" s="377"/>
      <c r="H38" s="348"/>
      <c r="I38" s="348"/>
      <c r="J38" s="348"/>
      <c r="K38" s="348"/>
      <c r="L38" s="348"/>
      <c r="M38" s="348"/>
      <c r="N38" s="348"/>
      <c r="O38" s="348"/>
      <c r="P38" s="348"/>
      <c r="Q38" s="348"/>
      <c r="R38" s="348"/>
      <c r="S38" s="348"/>
      <c r="T38" s="422"/>
      <c r="U38" s="422"/>
      <c r="V38" s="348"/>
      <c r="W38" s="348"/>
      <c r="X38" s="348"/>
      <c r="Y38" s="348"/>
      <c r="Z38" s="377"/>
      <c r="AA38" s="348"/>
      <c r="AB38" s="348"/>
      <c r="AC38" s="378"/>
      <c r="AD38" s="361"/>
      <c r="AE38" s="373"/>
    </row>
    <row r="39" spans="1:31" s="350" customFormat="1" ht="17.25" customHeight="1" x14ac:dyDescent="0.4">
      <c r="B39" s="399"/>
      <c r="C39" s="390"/>
      <c r="D39" s="399"/>
      <c r="E39" s="399"/>
      <c r="F39" s="399"/>
      <c r="T39" s="406"/>
      <c r="U39" s="406"/>
    </row>
    <row r="40" spans="1:31" s="350" customFormat="1" ht="17.25" customHeight="1" x14ac:dyDescent="0.4">
      <c r="B40" s="350" t="s">
        <v>81</v>
      </c>
      <c r="C40" s="399"/>
      <c r="D40" s="399"/>
      <c r="E40" s="399"/>
      <c r="F40" s="399"/>
      <c r="T40" s="406"/>
      <c r="U40" s="406"/>
    </row>
    <row r="41" spans="1:31" s="350" customFormat="1" ht="17.25" customHeight="1" x14ac:dyDescent="0.4">
      <c r="B41" s="334" t="s">
        <v>82</v>
      </c>
      <c r="C41" s="399"/>
      <c r="D41" s="399"/>
      <c r="E41" s="399"/>
      <c r="F41" s="399"/>
      <c r="T41" s="406"/>
      <c r="U41" s="406"/>
    </row>
    <row r="42" spans="1:31" s="350" customFormat="1" ht="17.25" customHeight="1" x14ac:dyDescent="0.4">
      <c r="B42" s="1202" t="s">
        <v>69</v>
      </c>
      <c r="C42" s="1203"/>
      <c r="D42" s="1203"/>
      <c r="E42" s="1203"/>
      <c r="F42" s="1204"/>
      <c r="G42" s="370"/>
      <c r="H42" s="344"/>
      <c r="I42" s="344"/>
      <c r="J42" s="344"/>
      <c r="K42" s="344"/>
      <c r="L42" s="344"/>
      <c r="M42" s="344"/>
      <c r="N42" s="344"/>
      <c r="O42" s="344"/>
      <c r="P42" s="344"/>
      <c r="Q42" s="344"/>
      <c r="R42" s="344"/>
      <c r="S42" s="344"/>
      <c r="T42" s="344"/>
      <c r="U42" s="344"/>
      <c r="V42" s="344"/>
      <c r="W42" s="344"/>
      <c r="X42" s="344"/>
      <c r="Y42" s="344"/>
      <c r="Z42" s="370"/>
      <c r="AA42" s="344"/>
      <c r="AB42" s="344"/>
      <c r="AC42" s="320"/>
      <c r="AD42" s="323"/>
    </row>
    <row r="43" spans="1:31" s="350" customFormat="1" ht="17.25" customHeight="1" x14ac:dyDescent="0.4">
      <c r="B43" s="1205"/>
      <c r="C43" s="1177"/>
      <c r="D43" s="1177"/>
      <c r="E43" s="1177"/>
      <c r="F43" s="1206"/>
      <c r="G43" s="373"/>
      <c r="H43" s="350" t="s">
        <v>83</v>
      </c>
      <c r="Z43" s="373"/>
      <c r="AA43" s="353" t="s">
        <v>34</v>
      </c>
      <c r="AB43" s="353" t="s">
        <v>35</v>
      </c>
      <c r="AC43" s="353" t="s">
        <v>36</v>
      </c>
      <c r="AD43" s="418"/>
    </row>
    <row r="44" spans="1:31" s="350" customFormat="1" ht="17.25" customHeight="1" x14ac:dyDescent="0.4">
      <c r="B44" s="1205"/>
      <c r="C44" s="1177"/>
      <c r="D44" s="1177"/>
      <c r="E44" s="1177"/>
      <c r="F44" s="1206"/>
      <c r="G44" s="373"/>
      <c r="I44" s="340" t="s">
        <v>37</v>
      </c>
      <c r="J44" s="1210" t="s">
        <v>71</v>
      </c>
      <c r="K44" s="1191"/>
      <c r="L44" s="1191"/>
      <c r="M44" s="1191"/>
      <c r="N44" s="1191"/>
      <c r="O44" s="1191"/>
      <c r="P44" s="1191"/>
      <c r="Q44" s="1191"/>
      <c r="R44" s="1191"/>
      <c r="S44" s="1191"/>
      <c r="T44" s="1191"/>
      <c r="U44" s="1214"/>
      <c r="V44" s="1113"/>
      <c r="W44" s="343" t="s">
        <v>72</v>
      </c>
      <c r="Z44" s="373"/>
      <c r="AA44" s="333"/>
      <c r="AB44" s="313"/>
      <c r="AC44" s="333"/>
      <c r="AD44" s="328"/>
    </row>
    <row r="45" spans="1:31" s="350" customFormat="1" ht="17.25" customHeight="1" x14ac:dyDescent="0.4">
      <c r="B45" s="1205"/>
      <c r="C45" s="1177"/>
      <c r="D45" s="1177"/>
      <c r="E45" s="1177"/>
      <c r="F45" s="1206"/>
      <c r="G45" s="373"/>
      <c r="I45" s="419" t="s">
        <v>38</v>
      </c>
      <c r="J45" s="420" t="s">
        <v>73</v>
      </c>
      <c r="K45" s="348"/>
      <c r="L45" s="348"/>
      <c r="M45" s="348"/>
      <c r="N45" s="348"/>
      <c r="O45" s="348"/>
      <c r="P45" s="348"/>
      <c r="Q45" s="348"/>
      <c r="R45" s="348"/>
      <c r="S45" s="348"/>
      <c r="T45" s="348"/>
      <c r="U45" s="1214"/>
      <c r="V45" s="1113"/>
      <c r="W45" s="349" t="s">
        <v>72</v>
      </c>
      <c r="Y45" s="406"/>
      <c r="Z45" s="354"/>
      <c r="AA45" s="313" t="s">
        <v>29</v>
      </c>
      <c r="AB45" s="313" t="s">
        <v>35</v>
      </c>
      <c r="AC45" s="313" t="s">
        <v>29</v>
      </c>
      <c r="AD45" s="328"/>
    </row>
    <row r="46" spans="1:31" s="350" customFormat="1" ht="17.25" customHeight="1" x14ac:dyDescent="0.4">
      <c r="B46" s="1207"/>
      <c r="C46" s="1208"/>
      <c r="D46" s="1208"/>
      <c r="E46" s="1208"/>
      <c r="F46" s="1209"/>
      <c r="G46" s="377"/>
      <c r="H46" s="348"/>
      <c r="I46" s="348"/>
      <c r="J46" s="348"/>
      <c r="K46" s="348"/>
      <c r="L46" s="348"/>
      <c r="M46" s="348"/>
      <c r="N46" s="348"/>
      <c r="O46" s="348"/>
      <c r="P46" s="348"/>
      <c r="Q46" s="348"/>
      <c r="R46" s="348"/>
      <c r="S46" s="348"/>
      <c r="T46" s="422"/>
      <c r="U46" s="422"/>
      <c r="V46" s="348"/>
      <c r="W46" s="348"/>
      <c r="X46" s="348"/>
      <c r="Y46" s="348"/>
      <c r="Z46" s="377"/>
      <c r="AA46" s="348"/>
      <c r="AB46" s="348"/>
      <c r="AC46" s="378"/>
      <c r="AD46" s="361"/>
    </row>
    <row r="47" spans="1:31" s="350" customFormat="1" ht="17.25" customHeight="1" x14ac:dyDescent="0.4">
      <c r="B47" s="1202" t="s">
        <v>84</v>
      </c>
      <c r="C47" s="1203"/>
      <c r="D47" s="1203"/>
      <c r="E47" s="1203"/>
      <c r="F47" s="1204"/>
      <c r="G47" s="370"/>
      <c r="H47" s="344"/>
      <c r="I47" s="344"/>
      <c r="J47" s="344"/>
      <c r="K47" s="344"/>
      <c r="L47" s="344"/>
      <c r="M47" s="344"/>
      <c r="N47" s="344"/>
      <c r="O47" s="344"/>
      <c r="P47" s="344"/>
      <c r="Q47" s="344"/>
      <c r="R47" s="344"/>
      <c r="S47" s="344"/>
      <c r="T47" s="344"/>
      <c r="U47" s="344"/>
      <c r="V47" s="344"/>
      <c r="W47" s="344"/>
      <c r="X47" s="344"/>
      <c r="Y47" s="344"/>
      <c r="Z47" s="370"/>
      <c r="AA47" s="344"/>
      <c r="AB47" s="344"/>
      <c r="AC47" s="320"/>
      <c r="AD47" s="323"/>
    </row>
    <row r="48" spans="1:31" s="350" customFormat="1" ht="17.25" customHeight="1" x14ac:dyDescent="0.4">
      <c r="B48" s="1205"/>
      <c r="C48" s="1177"/>
      <c r="D48" s="1177"/>
      <c r="E48" s="1177"/>
      <c r="F48" s="1206"/>
      <c r="G48" s="373"/>
      <c r="H48" s="350" t="s">
        <v>85</v>
      </c>
      <c r="Z48" s="373"/>
      <c r="AA48" s="353" t="s">
        <v>34</v>
      </c>
      <c r="AB48" s="353" t="s">
        <v>35</v>
      </c>
      <c r="AC48" s="353" t="s">
        <v>36</v>
      </c>
      <c r="AD48" s="418"/>
    </row>
    <row r="49" spans="2:30" s="350" customFormat="1" ht="17.25" customHeight="1" x14ac:dyDescent="0.4">
      <c r="B49" s="1205"/>
      <c r="C49" s="1177"/>
      <c r="D49" s="1177"/>
      <c r="E49" s="1177"/>
      <c r="F49" s="1206"/>
      <c r="G49" s="373"/>
      <c r="I49" s="340" t="s">
        <v>37</v>
      </c>
      <c r="J49" s="1215" t="s">
        <v>86</v>
      </c>
      <c r="K49" s="1216"/>
      <c r="L49" s="1216"/>
      <c r="M49" s="1216"/>
      <c r="N49" s="1216"/>
      <c r="O49" s="1216"/>
      <c r="P49" s="1216"/>
      <c r="Q49" s="1216"/>
      <c r="R49" s="1216"/>
      <c r="S49" s="1216"/>
      <c r="T49" s="1216"/>
      <c r="U49" s="1214"/>
      <c r="V49" s="1113"/>
      <c r="W49" s="343" t="s">
        <v>72</v>
      </c>
      <c r="Z49" s="373"/>
      <c r="AA49" s="333"/>
      <c r="AB49" s="313"/>
      <c r="AC49" s="333"/>
      <c r="AD49" s="328"/>
    </row>
    <row r="50" spans="2:30" s="350" customFormat="1" ht="17.25" customHeight="1" x14ac:dyDescent="0.4">
      <c r="B50" s="1205"/>
      <c r="C50" s="1177"/>
      <c r="D50" s="1177"/>
      <c r="E50" s="1177"/>
      <c r="F50" s="1206"/>
      <c r="G50" s="373"/>
      <c r="I50" s="419" t="s">
        <v>38</v>
      </c>
      <c r="J50" s="1210" t="s">
        <v>87</v>
      </c>
      <c r="K50" s="1191"/>
      <c r="L50" s="1191"/>
      <c r="M50" s="1191"/>
      <c r="N50" s="1191"/>
      <c r="O50" s="1191"/>
      <c r="P50" s="1191"/>
      <c r="Q50" s="1191"/>
      <c r="R50" s="1191"/>
      <c r="S50" s="1191"/>
      <c r="T50" s="1191"/>
      <c r="U50" s="1214"/>
      <c r="V50" s="1113"/>
      <c r="W50" s="349" t="s">
        <v>72</v>
      </c>
      <c r="Y50" s="406"/>
      <c r="Z50" s="354"/>
      <c r="AA50" s="313" t="s">
        <v>29</v>
      </c>
      <c r="AB50" s="313" t="s">
        <v>35</v>
      </c>
      <c r="AC50" s="313" t="s">
        <v>29</v>
      </c>
      <c r="AD50" s="328"/>
    </row>
    <row r="51" spans="2:30" s="350" customFormat="1" ht="17.25" customHeight="1" x14ac:dyDescent="0.4">
      <c r="B51" s="1207"/>
      <c r="C51" s="1208"/>
      <c r="D51" s="1208"/>
      <c r="E51" s="1208"/>
      <c r="F51" s="1209"/>
      <c r="G51" s="377"/>
      <c r="H51" s="348"/>
      <c r="I51" s="348"/>
      <c r="J51" s="348"/>
      <c r="K51" s="348"/>
      <c r="L51" s="348"/>
      <c r="M51" s="348"/>
      <c r="N51" s="348"/>
      <c r="O51" s="348"/>
      <c r="P51" s="348"/>
      <c r="Q51" s="348"/>
      <c r="R51" s="348"/>
      <c r="S51" s="348"/>
      <c r="T51" s="422"/>
      <c r="U51" s="422"/>
      <c r="V51" s="348"/>
      <c r="W51" s="348"/>
      <c r="X51" s="348"/>
      <c r="Y51" s="348"/>
      <c r="Z51" s="377"/>
      <c r="AA51" s="348"/>
      <c r="AB51" s="348"/>
      <c r="AC51" s="378"/>
      <c r="AD51" s="361"/>
    </row>
    <row r="52" spans="2:30" s="350" customFormat="1" ht="17.25" customHeight="1" x14ac:dyDescent="0.4">
      <c r="B52" s="1202" t="s">
        <v>88</v>
      </c>
      <c r="C52" s="1203"/>
      <c r="D52" s="1203"/>
      <c r="E52" s="1203"/>
      <c r="F52" s="1204"/>
      <c r="G52" s="370"/>
      <c r="H52" s="344"/>
      <c r="I52" s="344"/>
      <c r="J52" s="344"/>
      <c r="K52" s="344"/>
      <c r="L52" s="344"/>
      <c r="M52" s="344"/>
      <c r="N52" s="344"/>
      <c r="O52" s="344"/>
      <c r="P52" s="344"/>
      <c r="Q52" s="344"/>
      <c r="R52" s="344"/>
      <c r="S52" s="344"/>
      <c r="T52" s="344"/>
      <c r="U52" s="344"/>
      <c r="V52" s="344"/>
      <c r="W52" s="344"/>
      <c r="X52" s="344"/>
      <c r="Y52" s="344"/>
      <c r="Z52" s="370"/>
      <c r="AA52" s="344"/>
      <c r="AB52" s="344"/>
      <c r="AC52" s="320"/>
      <c r="AD52" s="323"/>
    </row>
    <row r="53" spans="2:30" s="350" customFormat="1" ht="17.25" customHeight="1" x14ac:dyDescent="0.4">
      <c r="B53" s="1205"/>
      <c r="C53" s="1177"/>
      <c r="D53" s="1177"/>
      <c r="E53" s="1177"/>
      <c r="F53" s="1206"/>
      <c r="G53" s="373"/>
      <c r="H53" s="350" t="s">
        <v>89</v>
      </c>
      <c r="Z53" s="373"/>
      <c r="AA53" s="353" t="s">
        <v>34</v>
      </c>
      <c r="AB53" s="353" t="s">
        <v>35</v>
      </c>
      <c r="AC53" s="353" t="s">
        <v>36</v>
      </c>
      <c r="AD53" s="418"/>
    </row>
    <row r="54" spans="2:30" s="350" customFormat="1" ht="25.5" customHeight="1" x14ac:dyDescent="0.4">
      <c r="B54" s="1205"/>
      <c r="C54" s="1177"/>
      <c r="D54" s="1177"/>
      <c r="E54" s="1177"/>
      <c r="F54" s="1206"/>
      <c r="G54" s="373"/>
      <c r="I54" s="340" t="s">
        <v>37</v>
      </c>
      <c r="J54" s="1215" t="s">
        <v>1287</v>
      </c>
      <c r="K54" s="1216"/>
      <c r="L54" s="1216"/>
      <c r="M54" s="1216"/>
      <c r="N54" s="1216"/>
      <c r="O54" s="1216"/>
      <c r="P54" s="1216"/>
      <c r="Q54" s="1216"/>
      <c r="R54" s="1216"/>
      <c r="S54" s="1216"/>
      <c r="T54" s="1216"/>
      <c r="U54" s="1214"/>
      <c r="V54" s="1113"/>
      <c r="W54" s="343" t="s">
        <v>72</v>
      </c>
      <c r="Z54" s="373"/>
      <c r="AA54" s="333"/>
      <c r="AB54" s="313"/>
      <c r="AC54" s="333"/>
      <c r="AD54" s="328"/>
    </row>
    <row r="55" spans="2:30" s="350" customFormat="1" ht="26.25" customHeight="1" x14ac:dyDescent="0.4">
      <c r="B55" s="1205"/>
      <c r="C55" s="1177"/>
      <c r="D55" s="1177"/>
      <c r="E55" s="1177"/>
      <c r="F55" s="1206"/>
      <c r="G55" s="373"/>
      <c r="I55" s="419" t="s">
        <v>38</v>
      </c>
      <c r="J55" s="1210" t="s">
        <v>1288</v>
      </c>
      <c r="K55" s="1191"/>
      <c r="L55" s="1191"/>
      <c r="M55" s="1191"/>
      <c r="N55" s="1191"/>
      <c r="O55" s="1191"/>
      <c r="P55" s="1191"/>
      <c r="Q55" s="1191"/>
      <c r="R55" s="1191"/>
      <c r="S55" s="1191"/>
      <c r="T55" s="1191"/>
      <c r="U55" s="1214"/>
      <c r="V55" s="1113"/>
      <c r="W55" s="349" t="s">
        <v>72</v>
      </c>
      <c r="Y55" s="406"/>
      <c r="Z55" s="354"/>
      <c r="AA55" s="313" t="s">
        <v>29</v>
      </c>
      <c r="AB55" s="313" t="s">
        <v>35</v>
      </c>
      <c r="AC55" s="313" t="s">
        <v>29</v>
      </c>
      <c r="AD55" s="328"/>
    </row>
    <row r="56" spans="2:30" s="350" customFormat="1" ht="17.25" customHeight="1" x14ac:dyDescent="0.4">
      <c r="B56" s="1207"/>
      <c r="C56" s="1208"/>
      <c r="D56" s="1208"/>
      <c r="E56" s="1208"/>
      <c r="F56" s="1209"/>
      <c r="G56" s="377"/>
      <c r="H56" s="348"/>
      <c r="I56" s="348"/>
      <c r="J56" s="348"/>
      <c r="K56" s="348"/>
      <c r="L56" s="348"/>
      <c r="M56" s="348"/>
      <c r="N56" s="348"/>
      <c r="O56" s="348"/>
      <c r="P56" s="348"/>
      <c r="Q56" s="348"/>
      <c r="R56" s="348"/>
      <c r="S56" s="348"/>
      <c r="T56" s="422"/>
      <c r="U56" s="422"/>
      <c r="V56" s="348"/>
      <c r="W56" s="348"/>
      <c r="X56" s="348"/>
      <c r="Y56" s="348"/>
      <c r="Z56" s="377"/>
      <c r="AA56" s="348"/>
      <c r="AB56" s="348"/>
      <c r="AC56" s="378"/>
      <c r="AD56" s="361"/>
    </row>
    <row r="57" spans="2:30" s="350" customFormat="1" ht="17.25" customHeight="1" x14ac:dyDescent="0.4">
      <c r="B57" s="399"/>
      <c r="C57" s="399"/>
      <c r="D57" s="399"/>
      <c r="E57" s="399"/>
      <c r="F57" s="399"/>
      <c r="T57" s="406"/>
      <c r="U57" s="406"/>
    </row>
    <row r="58" spans="2:30" s="350" customFormat="1" ht="17.25" customHeight="1" x14ac:dyDescent="0.4">
      <c r="B58" s="1220" t="s">
        <v>90</v>
      </c>
      <c r="C58" s="1221"/>
      <c r="D58" s="407" t="s">
        <v>49</v>
      </c>
      <c r="E58" s="407"/>
      <c r="F58" s="407"/>
      <c r="G58" s="407"/>
      <c r="H58" s="407"/>
      <c r="I58" s="407"/>
      <c r="J58" s="407"/>
      <c r="K58" s="407"/>
      <c r="L58" s="407"/>
      <c r="M58" s="407"/>
      <c r="N58" s="407"/>
      <c r="O58" s="407"/>
      <c r="P58" s="407"/>
      <c r="Q58" s="407"/>
      <c r="R58" s="407"/>
      <c r="S58" s="407"/>
      <c r="T58" s="407"/>
      <c r="U58" s="407"/>
      <c r="V58" s="407"/>
      <c r="W58" s="407"/>
      <c r="X58" s="407"/>
      <c r="Y58" s="407"/>
      <c r="Z58" s="407"/>
      <c r="AA58" s="407"/>
      <c r="AB58" s="407"/>
      <c r="AC58" s="407"/>
      <c r="AD58" s="407"/>
    </row>
    <row r="59" spans="2:30" s="350" customFormat="1" ht="17.25" customHeight="1" x14ac:dyDescent="0.4">
      <c r="B59" s="1217"/>
      <c r="C59" s="1218"/>
      <c r="D59" s="1219"/>
      <c r="E59" s="1219"/>
      <c r="F59" s="1219"/>
      <c r="G59" s="1219"/>
      <c r="H59" s="1219"/>
      <c r="I59" s="1219"/>
      <c r="J59" s="1219"/>
      <c r="K59" s="1219"/>
      <c r="L59" s="1219"/>
      <c r="M59" s="1219"/>
      <c r="N59" s="1219"/>
      <c r="O59" s="1219"/>
      <c r="P59" s="1219"/>
      <c r="Q59" s="1219"/>
      <c r="R59" s="1219"/>
      <c r="S59" s="1219"/>
      <c r="T59" s="1219"/>
      <c r="U59" s="1219"/>
      <c r="V59" s="1219"/>
      <c r="W59" s="1219"/>
      <c r="X59" s="1219"/>
      <c r="Y59" s="1219"/>
      <c r="Z59" s="1219"/>
      <c r="AA59" s="1219"/>
      <c r="AB59" s="1219"/>
      <c r="AC59" s="1219"/>
      <c r="AD59" s="1219"/>
    </row>
    <row r="60" spans="2:30" s="350" customFormat="1" ht="17.25" customHeight="1" x14ac:dyDescent="0.4">
      <c r="B60" s="336"/>
      <c r="C60" s="336"/>
      <c r="D60" s="336"/>
      <c r="E60" s="336"/>
      <c r="F60" s="336"/>
      <c r="G60" s="336"/>
      <c r="H60" s="336"/>
      <c r="I60" s="336"/>
      <c r="J60" s="336"/>
      <c r="K60" s="336"/>
      <c r="L60" s="336"/>
      <c r="M60" s="336"/>
      <c r="N60" s="336"/>
      <c r="O60" s="336"/>
      <c r="P60" s="336"/>
      <c r="Q60" s="336"/>
      <c r="R60" s="336"/>
      <c r="S60" s="336"/>
      <c r="T60" s="336"/>
      <c r="U60" s="336"/>
      <c r="V60" s="336"/>
      <c r="W60" s="336"/>
      <c r="X60" s="336"/>
      <c r="Y60" s="336"/>
      <c r="Z60" s="336"/>
      <c r="AA60" s="336"/>
      <c r="AB60" s="336"/>
      <c r="AC60" s="336"/>
      <c r="AD60" s="336"/>
    </row>
    <row r="61" spans="2:30" s="350" customFormat="1" ht="17.25" customHeight="1" x14ac:dyDescent="0.15">
      <c r="B61" s="412"/>
      <c r="C61" s="412"/>
      <c r="D61" s="412"/>
      <c r="E61" s="412"/>
      <c r="F61" s="412"/>
      <c r="G61" s="412"/>
      <c r="H61" s="412"/>
      <c r="I61" s="412"/>
      <c r="J61" s="412"/>
      <c r="K61" s="412"/>
      <c r="L61" s="412"/>
      <c r="M61" s="412"/>
      <c r="N61" s="412"/>
      <c r="O61" s="412"/>
      <c r="P61" s="412"/>
      <c r="Q61" s="412"/>
      <c r="R61" s="412"/>
      <c r="S61" s="412"/>
      <c r="T61" s="412"/>
      <c r="U61" s="412"/>
      <c r="V61" s="412"/>
      <c r="W61" s="412"/>
      <c r="X61" s="412"/>
      <c r="Y61" s="412"/>
      <c r="Z61" s="412"/>
      <c r="AA61" s="412"/>
      <c r="AB61" s="412"/>
      <c r="AC61" s="412"/>
      <c r="AD61" s="412"/>
    </row>
    <row r="62" spans="2:30" s="412" customFormat="1" ht="17.25" customHeight="1" x14ac:dyDescent="0.15"/>
    <row r="63" spans="2:30" ht="17.25" customHeight="1" x14ac:dyDescent="0.15">
      <c r="B63" s="412"/>
      <c r="C63" s="412"/>
      <c r="D63" s="412"/>
      <c r="E63" s="412"/>
      <c r="F63" s="412"/>
      <c r="G63" s="412"/>
      <c r="H63" s="412"/>
      <c r="I63" s="412"/>
      <c r="J63" s="412"/>
      <c r="K63" s="412"/>
      <c r="L63" s="412"/>
      <c r="M63" s="412"/>
      <c r="N63" s="412"/>
      <c r="O63" s="412"/>
      <c r="P63" s="412"/>
      <c r="Q63" s="412"/>
      <c r="R63" s="412"/>
      <c r="S63" s="412"/>
      <c r="T63" s="412"/>
      <c r="U63" s="412"/>
      <c r="V63" s="412"/>
      <c r="W63" s="412"/>
      <c r="X63" s="412"/>
      <c r="Y63" s="412"/>
      <c r="Z63" s="412"/>
      <c r="AA63" s="412"/>
      <c r="AB63" s="412"/>
      <c r="AC63" s="412"/>
      <c r="AD63" s="412"/>
    </row>
    <row r="64" spans="2:30" ht="17.25" customHeight="1" x14ac:dyDescent="0.15">
      <c r="B64" s="412"/>
      <c r="C64" s="412"/>
      <c r="D64" s="412"/>
      <c r="E64" s="412"/>
      <c r="F64" s="412"/>
      <c r="G64" s="412"/>
      <c r="H64" s="412"/>
      <c r="I64" s="412"/>
      <c r="J64" s="412"/>
      <c r="K64" s="412"/>
      <c r="L64" s="412"/>
      <c r="M64" s="412"/>
      <c r="N64" s="412"/>
      <c r="O64" s="412"/>
      <c r="P64" s="412"/>
      <c r="Q64" s="412"/>
      <c r="R64" s="412"/>
      <c r="S64" s="412"/>
      <c r="T64" s="412"/>
      <c r="U64" s="412"/>
      <c r="V64" s="412"/>
      <c r="W64" s="412"/>
      <c r="X64" s="412"/>
      <c r="Y64" s="412"/>
      <c r="Z64" s="412"/>
      <c r="AA64" s="412"/>
      <c r="AB64" s="412"/>
      <c r="AC64" s="412"/>
      <c r="AD64" s="412"/>
    </row>
    <row r="65" spans="2:30" s="412" customFormat="1" ht="17.25" customHeight="1" x14ac:dyDescent="0.15">
      <c r="B65" s="414"/>
      <c r="C65" s="369"/>
      <c r="D65" s="369"/>
      <c r="E65" s="369"/>
      <c r="F65" s="369"/>
      <c r="G65" s="369"/>
      <c r="H65" s="369"/>
      <c r="I65" s="369"/>
      <c r="J65" s="369"/>
      <c r="K65" s="369"/>
      <c r="L65" s="369"/>
      <c r="M65" s="369"/>
      <c r="N65" s="369"/>
      <c r="O65" s="369"/>
      <c r="P65" s="369"/>
      <c r="Q65" s="369"/>
      <c r="R65" s="369"/>
      <c r="S65" s="369"/>
      <c r="T65" s="369"/>
      <c r="U65" s="369"/>
      <c r="V65" s="369"/>
      <c r="W65" s="369"/>
      <c r="X65" s="369"/>
      <c r="Y65" s="369"/>
      <c r="Z65" s="369"/>
      <c r="AA65" s="369"/>
      <c r="AB65" s="369"/>
      <c r="AC65" s="369"/>
      <c r="AD65" s="369"/>
    </row>
    <row r="66" spans="2:30" s="412" customFormat="1" ht="17.25" customHeight="1" x14ac:dyDescent="0.15">
      <c r="B66" s="414"/>
      <c r="C66" s="369"/>
      <c r="D66" s="369"/>
      <c r="E66" s="369"/>
      <c r="F66" s="369"/>
      <c r="G66" s="369"/>
      <c r="H66" s="369"/>
      <c r="I66" s="369"/>
      <c r="J66" s="369"/>
      <c r="K66" s="369"/>
      <c r="L66" s="369"/>
      <c r="M66" s="369"/>
      <c r="N66" s="369"/>
      <c r="O66" s="369"/>
      <c r="P66" s="369"/>
      <c r="Q66" s="369"/>
      <c r="R66" s="369"/>
      <c r="S66" s="369"/>
      <c r="T66" s="369"/>
      <c r="U66" s="369"/>
      <c r="V66" s="369"/>
      <c r="W66" s="369"/>
      <c r="X66" s="369"/>
      <c r="Y66" s="369"/>
      <c r="Z66" s="369"/>
      <c r="AA66" s="369"/>
      <c r="AB66" s="369"/>
      <c r="AC66" s="369"/>
      <c r="AD66" s="369"/>
    </row>
    <row r="67" spans="2:30" s="412" customFormat="1" ht="17.25" customHeight="1" x14ac:dyDescent="0.15">
      <c r="B67" s="414"/>
      <c r="C67" s="369"/>
      <c r="D67" s="369"/>
      <c r="E67" s="369"/>
      <c r="F67" s="369"/>
      <c r="G67" s="369"/>
      <c r="H67" s="369"/>
      <c r="I67" s="369"/>
      <c r="J67" s="369"/>
      <c r="K67" s="369"/>
      <c r="L67" s="369"/>
      <c r="M67" s="369"/>
      <c r="N67" s="369"/>
      <c r="O67" s="369"/>
      <c r="P67" s="369"/>
      <c r="Q67" s="369"/>
      <c r="R67" s="369"/>
      <c r="S67" s="369"/>
      <c r="T67" s="369"/>
      <c r="U67" s="369"/>
      <c r="V67" s="369"/>
      <c r="W67" s="369"/>
      <c r="X67" s="369"/>
      <c r="Y67" s="369"/>
      <c r="Z67" s="369"/>
      <c r="AA67" s="369"/>
      <c r="AB67" s="369"/>
      <c r="AC67" s="369"/>
      <c r="AD67" s="369"/>
    </row>
    <row r="68" spans="2:30" s="412" customFormat="1" ht="17.25" customHeight="1" x14ac:dyDescent="0.15">
      <c r="B68" s="414"/>
      <c r="C68" s="369"/>
      <c r="D68" s="369"/>
      <c r="E68" s="369"/>
      <c r="F68" s="369"/>
      <c r="G68" s="369"/>
      <c r="H68" s="369"/>
      <c r="I68" s="369"/>
      <c r="J68" s="369"/>
      <c r="K68" s="369"/>
      <c r="L68" s="369"/>
      <c r="M68" s="369"/>
      <c r="N68" s="369"/>
      <c r="O68" s="369"/>
      <c r="P68" s="369"/>
      <c r="Q68" s="369"/>
      <c r="R68" s="369"/>
      <c r="S68" s="369"/>
      <c r="T68" s="369"/>
      <c r="U68" s="369"/>
      <c r="V68" s="369"/>
      <c r="W68" s="369"/>
      <c r="X68" s="369"/>
      <c r="Y68" s="369"/>
      <c r="Z68" s="369"/>
      <c r="AA68" s="369"/>
      <c r="AB68" s="369"/>
      <c r="AC68" s="369"/>
      <c r="AD68" s="369"/>
    </row>
    <row r="69" spans="2:30" s="412" customFormat="1" ht="17.25" customHeight="1" x14ac:dyDescent="0.15">
      <c r="B69" s="414"/>
      <c r="C69" s="369"/>
      <c r="D69" s="369"/>
      <c r="E69" s="369"/>
      <c r="F69" s="369"/>
      <c r="G69" s="369"/>
      <c r="H69" s="369"/>
      <c r="I69" s="369"/>
      <c r="J69" s="369"/>
      <c r="K69" s="369"/>
      <c r="L69" s="369"/>
      <c r="M69" s="369"/>
      <c r="N69" s="369"/>
      <c r="O69" s="369"/>
      <c r="P69" s="369"/>
      <c r="Q69" s="369"/>
      <c r="R69" s="369"/>
      <c r="S69" s="369"/>
      <c r="T69" s="369"/>
      <c r="U69" s="369"/>
      <c r="V69" s="369"/>
      <c r="W69" s="369"/>
      <c r="X69" s="369"/>
      <c r="Y69" s="369"/>
      <c r="Z69" s="369"/>
      <c r="AA69" s="369"/>
      <c r="AB69" s="369"/>
      <c r="AC69" s="369"/>
      <c r="AD69" s="369"/>
    </row>
    <row r="70" spans="2:30" s="412" customFormat="1" ht="17.25" customHeight="1" x14ac:dyDescent="0.15">
      <c r="B70" s="414"/>
      <c r="C70" s="369"/>
      <c r="D70" s="369"/>
      <c r="E70" s="369"/>
      <c r="F70" s="369"/>
      <c r="G70" s="369"/>
      <c r="H70" s="369"/>
      <c r="I70" s="369"/>
      <c r="J70" s="369"/>
      <c r="K70" s="369"/>
      <c r="L70" s="369"/>
      <c r="M70" s="369"/>
      <c r="N70" s="369"/>
      <c r="O70" s="369"/>
      <c r="P70" s="369"/>
      <c r="Q70" s="369"/>
      <c r="R70" s="369"/>
      <c r="S70" s="369"/>
      <c r="T70" s="369"/>
      <c r="U70" s="369"/>
      <c r="V70" s="369"/>
      <c r="W70" s="369"/>
      <c r="X70" s="369"/>
      <c r="Y70" s="369"/>
      <c r="Z70" s="369"/>
      <c r="AA70" s="369"/>
      <c r="AB70" s="369"/>
      <c r="AC70" s="369"/>
      <c r="AD70" s="369"/>
    </row>
    <row r="122" spans="3:7" ht="17.25" customHeight="1" x14ac:dyDescent="0.15">
      <c r="C122" s="427"/>
      <c r="D122" s="427"/>
      <c r="E122" s="427"/>
      <c r="F122" s="427"/>
      <c r="G122" s="427"/>
    </row>
    <row r="123" spans="3:7" ht="17.25" customHeight="1" x14ac:dyDescent="0.15">
      <c r="C123" s="428"/>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9"/>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91"/>
  <sheetViews>
    <sheetView view="pageBreakPreview" zoomScaleNormal="100" zoomScaleSheetLayoutView="100" workbookViewId="0"/>
  </sheetViews>
  <sheetFormatPr defaultRowHeight="18.75" x14ac:dyDescent="0.4"/>
  <cols>
    <col min="1" max="1" width="1.625" style="11" customWidth="1"/>
    <col min="2" max="2" width="9.625" style="11" customWidth="1"/>
    <col min="3" max="3" width="8.625" style="11" customWidth="1"/>
    <col min="4" max="4" width="5.625" style="11" customWidth="1"/>
    <col min="5" max="6" width="15.625" style="11" customWidth="1"/>
    <col min="7" max="7" width="5.625" style="11" customWidth="1"/>
    <col min="8" max="8" width="16.625" style="11" customWidth="1"/>
    <col min="9" max="9" width="5.625" style="11" customWidth="1"/>
    <col min="10" max="10" width="15.625" style="11" customWidth="1"/>
    <col min="11" max="11" width="5.625" style="11" customWidth="1"/>
    <col min="12" max="12" width="3.125" style="11" customWidth="1"/>
    <col min="13" max="18" width="4.625" style="11" customWidth="1"/>
    <col min="19" max="19" width="1.625" style="11" customWidth="1"/>
    <col min="20" max="21" width="9" style="11"/>
    <col min="22" max="22" width="18.5" style="11" bestFit="1" customWidth="1"/>
    <col min="23" max="23" width="29.875" style="11" bestFit="1" customWidth="1"/>
    <col min="24" max="24" width="30.375" style="11" bestFit="1" customWidth="1"/>
    <col min="25" max="16384" width="9" style="11"/>
  </cols>
  <sheetData>
    <row r="1" spans="2:24" x14ac:dyDescent="0.4">
      <c r="B1" s="284" t="s">
        <v>1109</v>
      </c>
      <c r="K1" s="12" t="s">
        <v>91</v>
      </c>
      <c r="L1" s="1266"/>
      <c r="M1" s="1266"/>
      <c r="N1" s="13" t="s">
        <v>92</v>
      </c>
      <c r="O1" s="14"/>
      <c r="P1" s="13" t="s">
        <v>93</v>
      </c>
      <c r="Q1" s="14"/>
      <c r="R1" s="13" t="s">
        <v>94</v>
      </c>
    </row>
    <row r="2" spans="2:24" ht="25.5" x14ac:dyDescent="0.4">
      <c r="B2" s="1267" t="s">
        <v>1110</v>
      </c>
      <c r="C2" s="1267"/>
      <c r="D2" s="1267"/>
      <c r="E2" s="1267"/>
      <c r="F2" s="1267"/>
      <c r="G2" s="1267"/>
      <c r="H2" s="1267"/>
      <c r="I2" s="1267"/>
      <c r="J2" s="1267"/>
      <c r="K2" s="1267"/>
      <c r="L2" s="1267"/>
      <c r="M2" s="1267"/>
      <c r="N2" s="1267"/>
      <c r="O2" s="1267"/>
      <c r="P2" s="1267"/>
      <c r="Q2" s="1267"/>
      <c r="R2" s="1267"/>
    </row>
    <row r="3" spans="2:24" ht="7.5" customHeight="1" x14ac:dyDescent="0.4">
      <c r="B3" s="15"/>
      <c r="C3" s="15"/>
      <c r="D3" s="15"/>
      <c r="E3" s="15"/>
      <c r="F3" s="15"/>
      <c r="G3" s="15"/>
      <c r="H3" s="15"/>
      <c r="I3" s="15"/>
      <c r="J3" s="15"/>
      <c r="K3" s="15"/>
      <c r="L3" s="15"/>
      <c r="M3" s="15"/>
      <c r="N3" s="15"/>
      <c r="O3" s="15"/>
      <c r="P3" s="15"/>
      <c r="Q3" s="15"/>
      <c r="R3" s="15"/>
    </row>
    <row r="4" spans="2:24" ht="24.95" customHeight="1" x14ac:dyDescent="0.4">
      <c r="I4" s="12" t="s">
        <v>95</v>
      </c>
      <c r="J4" s="1268"/>
      <c r="K4" s="1268"/>
      <c r="L4" s="1268"/>
      <c r="M4" s="1268"/>
      <c r="N4" s="1268"/>
      <c r="O4" s="1268"/>
      <c r="P4" s="1268"/>
      <c r="Q4" s="1268"/>
      <c r="R4" s="1268"/>
    </row>
    <row r="5" spans="2:24" ht="24.95" customHeight="1" x14ac:dyDescent="0.4">
      <c r="I5" s="12" t="s">
        <v>96</v>
      </c>
      <c r="J5" s="1269"/>
      <c r="K5" s="1269"/>
      <c r="L5" s="1269"/>
      <c r="M5" s="1269"/>
      <c r="N5" s="1269"/>
      <c r="O5" s="1269"/>
      <c r="P5" s="1269"/>
      <c r="Q5" s="1269"/>
      <c r="R5" s="1269"/>
    </row>
    <row r="6" spans="2:24" ht="24.95" customHeight="1" x14ac:dyDescent="0.4">
      <c r="I6" s="12" t="s">
        <v>97</v>
      </c>
      <c r="J6" s="1269"/>
      <c r="K6" s="1269"/>
      <c r="L6" s="1269"/>
      <c r="M6" s="1269"/>
      <c r="N6" s="1269"/>
      <c r="O6" s="1269"/>
      <c r="P6" s="1269"/>
      <c r="Q6" s="1269"/>
      <c r="R6" s="1269"/>
    </row>
    <row r="7" spans="2:24" ht="9" customHeight="1" x14ac:dyDescent="0.4">
      <c r="I7" s="12"/>
      <c r="J7" s="16"/>
      <c r="K7" s="16"/>
      <c r="L7" s="16"/>
      <c r="M7" s="16"/>
      <c r="N7" s="16"/>
      <c r="O7" s="16"/>
      <c r="P7" s="16"/>
      <c r="Q7" s="16"/>
      <c r="R7" s="16"/>
    </row>
    <row r="8" spans="2:24" x14ac:dyDescent="0.4">
      <c r="B8" s="1270" t="s">
        <v>98</v>
      </c>
      <c r="C8" s="1270"/>
      <c r="D8" s="1270"/>
      <c r="E8" s="17"/>
      <c r="F8" s="1271"/>
      <c r="G8" s="1271"/>
      <c r="H8" s="1271"/>
      <c r="I8" s="1271"/>
    </row>
    <row r="9" spans="2:24" hidden="1" x14ac:dyDescent="0.4">
      <c r="E9" s="17"/>
      <c r="F9" s="1224" t="str">
        <f>IF(F8='別紙C（有資格者等の割合計算書）'!W19,'別紙C（有資格者等の割合計算書）'!X18,IF(F8=W20,X19,'別紙C（有資格者等の割合計算書）'!X17))</f>
        <v>介護職員</v>
      </c>
      <c r="G9" s="1224"/>
      <c r="H9" s="1224"/>
      <c r="I9" s="1224"/>
    </row>
    <row r="10" spans="2:24" ht="9" customHeight="1" x14ac:dyDescent="0.4"/>
    <row r="11" spans="2:24" x14ac:dyDescent="0.4">
      <c r="B11" s="18" t="s">
        <v>100</v>
      </c>
      <c r="F11" s="1272" t="s">
        <v>101</v>
      </c>
      <c r="G11" s="1272"/>
      <c r="H11" s="1272"/>
      <c r="I11" s="1272"/>
      <c r="J11" s="12" t="s">
        <v>102</v>
      </c>
      <c r="K11" s="19"/>
    </row>
    <row r="12" spans="2:24" ht="9" customHeight="1" x14ac:dyDescent="0.4"/>
    <row r="13" spans="2:24" x14ac:dyDescent="0.4">
      <c r="B13" s="18" t="s">
        <v>103</v>
      </c>
    </row>
    <row r="14" spans="2:24" x14ac:dyDescent="0.4">
      <c r="B14" s="14" t="s">
        <v>29</v>
      </c>
      <c r="C14" s="1251" t="s">
        <v>104</v>
      </c>
      <c r="D14" s="1251"/>
      <c r="E14" s="1251"/>
      <c r="F14" s="1251"/>
      <c r="G14" s="1251"/>
      <c r="H14" s="1251"/>
      <c r="I14" s="1251"/>
      <c r="J14" s="1251"/>
      <c r="K14" s="1251"/>
      <c r="M14" s="1252" t="s">
        <v>105</v>
      </c>
      <c r="N14" s="1253"/>
      <c r="O14" s="1253"/>
      <c r="P14" s="1253"/>
      <c r="Q14" s="1253"/>
      <c r="R14" s="1254"/>
    </row>
    <row r="15" spans="2:24" ht="80.099999999999994" customHeight="1" x14ac:dyDescent="0.4">
      <c r="B15" s="20"/>
      <c r="C15" s="1255" t="s">
        <v>106</v>
      </c>
      <c r="D15" s="1255"/>
      <c r="E15" s="20"/>
      <c r="F15" s="1256" t="s">
        <v>107</v>
      </c>
      <c r="G15" s="1256"/>
      <c r="H15" s="1256" t="s">
        <v>108</v>
      </c>
      <c r="I15" s="1256"/>
      <c r="J15" s="1255" t="s">
        <v>109</v>
      </c>
      <c r="K15" s="1255"/>
      <c r="M15" s="1257">
        <f>F8</f>
        <v>0</v>
      </c>
      <c r="N15" s="1258"/>
      <c r="O15" s="1259"/>
      <c r="P15" s="1257" t="str">
        <f>F9</f>
        <v>介護職員</v>
      </c>
      <c r="Q15" s="1258"/>
      <c r="R15" s="1259"/>
    </row>
    <row r="16" spans="2:24" ht="26.1" customHeight="1" x14ac:dyDescent="0.4">
      <c r="B16" s="285" t="s">
        <v>1111</v>
      </c>
      <c r="C16" s="1240"/>
      <c r="D16" s="1241" t="s">
        <v>110</v>
      </c>
      <c r="E16" s="21">
        <f>$F$8</f>
        <v>0</v>
      </c>
      <c r="F16" s="22"/>
      <c r="G16" s="23" t="s">
        <v>111</v>
      </c>
      <c r="H16" s="22"/>
      <c r="I16" s="23" t="s">
        <v>110</v>
      </c>
      <c r="J16" s="22"/>
      <c r="K16" s="23" t="s">
        <v>110</v>
      </c>
      <c r="M16" s="1243" t="str">
        <f>IF(C16="","",F16+ROUNDDOWN((H16+J16)/C16,1))</f>
        <v/>
      </c>
      <c r="N16" s="1244"/>
      <c r="O16" s="1245"/>
      <c r="P16" s="1243" t="str">
        <f>IF(C16="","",F17+ROUNDDOWN((H17+J17)/C16,1))</f>
        <v/>
      </c>
      <c r="Q16" s="1244"/>
      <c r="R16" s="1245"/>
      <c r="V16" s="24"/>
      <c r="W16" s="25" t="s">
        <v>112</v>
      </c>
      <c r="X16" s="25" t="s">
        <v>113</v>
      </c>
    </row>
    <row r="17" spans="2:24" ht="26.1" customHeight="1" x14ac:dyDescent="0.4">
      <c r="B17" s="26" t="s">
        <v>114</v>
      </c>
      <c r="C17" s="1240"/>
      <c r="D17" s="1242"/>
      <c r="E17" s="27" t="str">
        <f>$F$9</f>
        <v>介護職員</v>
      </c>
      <c r="F17" s="28"/>
      <c r="G17" s="29" t="s">
        <v>111</v>
      </c>
      <c r="H17" s="28"/>
      <c r="I17" s="29" t="s">
        <v>110</v>
      </c>
      <c r="J17" s="28"/>
      <c r="K17" s="29" t="s">
        <v>110</v>
      </c>
      <c r="M17" s="1246"/>
      <c r="N17" s="1247"/>
      <c r="O17" s="1248"/>
      <c r="P17" s="1246"/>
      <c r="Q17" s="1247"/>
      <c r="R17" s="1248"/>
      <c r="V17" s="1263" t="s">
        <v>115</v>
      </c>
      <c r="W17" s="24" t="s">
        <v>99</v>
      </c>
      <c r="X17" s="24" t="s">
        <v>116</v>
      </c>
    </row>
    <row r="18" spans="2:24" ht="26.1" customHeight="1" x14ac:dyDescent="0.4">
      <c r="B18" s="30"/>
      <c r="C18" s="1240"/>
      <c r="D18" s="1241" t="s">
        <v>110</v>
      </c>
      <c r="E18" s="31">
        <f>$F$8</f>
        <v>0</v>
      </c>
      <c r="F18" s="32"/>
      <c r="G18" s="33" t="s">
        <v>111</v>
      </c>
      <c r="H18" s="22"/>
      <c r="I18" s="33" t="s">
        <v>110</v>
      </c>
      <c r="J18" s="22"/>
      <c r="K18" s="33" t="s">
        <v>110</v>
      </c>
      <c r="M18" s="1243" t="str">
        <f>IF(C18="","",F18+ROUNDDOWN((H18+J18)/C18,1))</f>
        <v/>
      </c>
      <c r="N18" s="1244"/>
      <c r="O18" s="1245"/>
      <c r="P18" s="1243" t="str">
        <f>IF(C18="","",F19+ROUNDDOWN((H19+J19)/C18,1))</f>
        <v/>
      </c>
      <c r="Q18" s="1244"/>
      <c r="R18" s="1245"/>
      <c r="V18" s="1264"/>
      <c r="W18" s="24" t="s">
        <v>117</v>
      </c>
      <c r="X18" s="24" t="s">
        <v>118</v>
      </c>
    </row>
    <row r="19" spans="2:24" ht="26.1" customHeight="1" x14ac:dyDescent="0.4">
      <c r="B19" s="26" t="s">
        <v>119</v>
      </c>
      <c r="C19" s="1240"/>
      <c r="D19" s="1242"/>
      <c r="E19" s="27" t="str">
        <f>$F$9</f>
        <v>介護職員</v>
      </c>
      <c r="F19" s="28"/>
      <c r="G19" s="29" t="s">
        <v>111</v>
      </c>
      <c r="H19" s="28"/>
      <c r="I19" s="29" t="s">
        <v>110</v>
      </c>
      <c r="J19" s="28"/>
      <c r="K19" s="29" t="s">
        <v>110</v>
      </c>
      <c r="M19" s="1246"/>
      <c r="N19" s="1247"/>
      <c r="O19" s="1248"/>
      <c r="P19" s="1246"/>
      <c r="Q19" s="1247"/>
      <c r="R19" s="1248"/>
      <c r="V19" s="1264"/>
      <c r="W19" s="24" t="s">
        <v>120</v>
      </c>
      <c r="X19" s="287" t="s">
        <v>1119</v>
      </c>
    </row>
    <row r="20" spans="2:24" ht="26.1" customHeight="1" x14ac:dyDescent="0.4">
      <c r="B20" s="30"/>
      <c r="C20" s="1240"/>
      <c r="D20" s="1241" t="s">
        <v>110</v>
      </c>
      <c r="E20" s="31">
        <f>$F$8</f>
        <v>0</v>
      </c>
      <c r="F20" s="32"/>
      <c r="G20" s="33" t="s">
        <v>111</v>
      </c>
      <c r="H20" s="22"/>
      <c r="I20" s="33" t="s">
        <v>110</v>
      </c>
      <c r="J20" s="22"/>
      <c r="K20" s="33" t="s">
        <v>110</v>
      </c>
      <c r="M20" s="1243" t="str">
        <f>IF(C20="","",F20+ROUNDDOWN((H20+J20)/C20,1))</f>
        <v/>
      </c>
      <c r="N20" s="1244"/>
      <c r="O20" s="1245"/>
      <c r="P20" s="1243" t="str">
        <f>IF(C20="","",F21+ROUNDDOWN((H21+J21)/C20,1))</f>
        <v/>
      </c>
      <c r="Q20" s="1244"/>
      <c r="R20" s="1245"/>
      <c r="V20" s="1264"/>
      <c r="W20" s="287" t="s">
        <v>1118</v>
      </c>
      <c r="X20" s="24" t="s">
        <v>122</v>
      </c>
    </row>
    <row r="21" spans="2:24" ht="26.1" customHeight="1" x14ac:dyDescent="0.4">
      <c r="B21" s="26" t="s">
        <v>123</v>
      </c>
      <c r="C21" s="1240"/>
      <c r="D21" s="1242"/>
      <c r="E21" s="27" t="str">
        <f>$F$9</f>
        <v>介護職員</v>
      </c>
      <c r="F21" s="28"/>
      <c r="G21" s="29" t="s">
        <v>111</v>
      </c>
      <c r="H21" s="28"/>
      <c r="I21" s="29" t="s">
        <v>110</v>
      </c>
      <c r="J21" s="28"/>
      <c r="K21" s="29" t="s">
        <v>110</v>
      </c>
      <c r="M21" s="1246"/>
      <c r="N21" s="1247"/>
      <c r="O21" s="1248"/>
      <c r="P21" s="1246"/>
      <c r="Q21" s="1247"/>
      <c r="R21" s="1248"/>
      <c r="V21" s="1264"/>
      <c r="W21" s="24" t="s">
        <v>122</v>
      </c>
      <c r="X21" s="24" t="s">
        <v>122</v>
      </c>
    </row>
    <row r="22" spans="2:24" ht="26.1" customHeight="1" x14ac:dyDescent="0.4">
      <c r="B22" s="30"/>
      <c r="C22" s="1240"/>
      <c r="D22" s="1241" t="s">
        <v>110</v>
      </c>
      <c r="E22" s="31">
        <f>$F$8</f>
        <v>0</v>
      </c>
      <c r="F22" s="32"/>
      <c r="G22" s="33" t="s">
        <v>111</v>
      </c>
      <c r="H22" s="22"/>
      <c r="I22" s="33" t="s">
        <v>110</v>
      </c>
      <c r="J22" s="22"/>
      <c r="K22" s="33" t="s">
        <v>110</v>
      </c>
      <c r="M22" s="1243" t="str">
        <f>IF(C22="","",F22+ROUNDDOWN((H22+J22)/C22,1))</f>
        <v/>
      </c>
      <c r="N22" s="1244"/>
      <c r="O22" s="1245"/>
      <c r="P22" s="1243" t="str">
        <f>IF(C22="","",F23+ROUNDDOWN((H23+J23)/C22,1))</f>
        <v/>
      </c>
      <c r="Q22" s="1244"/>
      <c r="R22" s="1245"/>
      <c r="V22" s="1265"/>
      <c r="W22" s="24" t="s">
        <v>122</v>
      </c>
      <c r="X22" s="24" t="s">
        <v>122</v>
      </c>
    </row>
    <row r="23" spans="2:24" ht="26.1" customHeight="1" x14ac:dyDescent="0.4">
      <c r="B23" s="26" t="s">
        <v>124</v>
      </c>
      <c r="C23" s="1240"/>
      <c r="D23" s="1242"/>
      <c r="E23" s="27" t="str">
        <f>$F$9</f>
        <v>介護職員</v>
      </c>
      <c r="F23" s="28"/>
      <c r="G23" s="29" t="s">
        <v>111</v>
      </c>
      <c r="H23" s="28"/>
      <c r="I23" s="29" t="s">
        <v>110</v>
      </c>
      <c r="J23" s="28"/>
      <c r="K23" s="29" t="s">
        <v>110</v>
      </c>
      <c r="M23" s="1246"/>
      <c r="N23" s="1247"/>
      <c r="O23" s="1248"/>
      <c r="P23" s="1246"/>
      <c r="Q23" s="1247"/>
      <c r="R23" s="1248"/>
    </row>
    <row r="24" spans="2:24" ht="26.1" customHeight="1" x14ac:dyDescent="0.4">
      <c r="B24" s="30"/>
      <c r="C24" s="1240"/>
      <c r="D24" s="1241" t="s">
        <v>110</v>
      </c>
      <c r="E24" s="31">
        <f>$F$8</f>
        <v>0</v>
      </c>
      <c r="F24" s="32"/>
      <c r="G24" s="33" t="s">
        <v>111</v>
      </c>
      <c r="H24" s="22"/>
      <c r="I24" s="33" t="s">
        <v>110</v>
      </c>
      <c r="J24" s="22"/>
      <c r="K24" s="33" t="s">
        <v>110</v>
      </c>
      <c r="M24" s="1243" t="str">
        <f>IF(C24="","",F24+ROUNDDOWN((H24+J24)/C24,1))</f>
        <v/>
      </c>
      <c r="N24" s="1244"/>
      <c r="O24" s="1245"/>
      <c r="P24" s="1243" t="str">
        <f>IF(C24="","",F25+ROUNDDOWN((H25+J25)/C24,1))</f>
        <v/>
      </c>
      <c r="Q24" s="1244"/>
      <c r="R24" s="1245"/>
    </row>
    <row r="25" spans="2:24" ht="26.1" customHeight="1" x14ac:dyDescent="0.4">
      <c r="B25" s="26" t="s">
        <v>125</v>
      </c>
      <c r="C25" s="1240"/>
      <c r="D25" s="1242"/>
      <c r="E25" s="27" t="str">
        <f>$F$9</f>
        <v>介護職員</v>
      </c>
      <c r="F25" s="28"/>
      <c r="G25" s="29" t="s">
        <v>111</v>
      </c>
      <c r="H25" s="28"/>
      <c r="I25" s="29" t="s">
        <v>110</v>
      </c>
      <c r="J25" s="28"/>
      <c r="K25" s="29" t="s">
        <v>110</v>
      </c>
      <c r="M25" s="1246"/>
      <c r="N25" s="1247"/>
      <c r="O25" s="1248"/>
      <c r="P25" s="1246"/>
      <c r="Q25" s="1247"/>
      <c r="R25" s="1248"/>
    </row>
    <row r="26" spans="2:24" ht="26.1" customHeight="1" x14ac:dyDescent="0.4">
      <c r="B26" s="30"/>
      <c r="C26" s="1240"/>
      <c r="D26" s="1241" t="s">
        <v>110</v>
      </c>
      <c r="E26" s="31">
        <f>$F$8</f>
        <v>0</v>
      </c>
      <c r="F26" s="32"/>
      <c r="G26" s="33" t="s">
        <v>111</v>
      </c>
      <c r="H26" s="22"/>
      <c r="I26" s="33" t="s">
        <v>110</v>
      </c>
      <c r="J26" s="22"/>
      <c r="K26" s="33" t="s">
        <v>110</v>
      </c>
      <c r="M26" s="1243" t="str">
        <f>IF(C26="","",F26+ROUNDDOWN((H26+J26)/C26,1))</f>
        <v/>
      </c>
      <c r="N26" s="1244"/>
      <c r="O26" s="1245"/>
      <c r="P26" s="1243" t="str">
        <f>IF(C26="","",F27+ROUNDDOWN((H27+J27)/C26,1))</f>
        <v/>
      </c>
      <c r="Q26" s="1244"/>
      <c r="R26" s="1245"/>
    </row>
    <row r="27" spans="2:24" ht="26.1" customHeight="1" x14ac:dyDescent="0.4">
      <c r="B27" s="26" t="s">
        <v>126</v>
      </c>
      <c r="C27" s="1240"/>
      <c r="D27" s="1242"/>
      <c r="E27" s="27" t="str">
        <f>$F$9</f>
        <v>介護職員</v>
      </c>
      <c r="F27" s="28"/>
      <c r="G27" s="29" t="s">
        <v>111</v>
      </c>
      <c r="H27" s="28"/>
      <c r="I27" s="29" t="s">
        <v>110</v>
      </c>
      <c r="J27" s="28"/>
      <c r="K27" s="29" t="s">
        <v>110</v>
      </c>
      <c r="M27" s="1246"/>
      <c r="N27" s="1247"/>
      <c r="O27" s="1248"/>
      <c r="P27" s="1246"/>
      <c r="Q27" s="1247"/>
      <c r="R27" s="1248"/>
    </row>
    <row r="28" spans="2:24" ht="26.1" customHeight="1" x14ac:dyDescent="0.4">
      <c r="B28" s="30"/>
      <c r="C28" s="1240"/>
      <c r="D28" s="1241" t="s">
        <v>110</v>
      </c>
      <c r="E28" s="31">
        <f>$F$8</f>
        <v>0</v>
      </c>
      <c r="F28" s="32"/>
      <c r="G28" s="33" t="s">
        <v>111</v>
      </c>
      <c r="H28" s="22"/>
      <c r="I28" s="33" t="s">
        <v>110</v>
      </c>
      <c r="J28" s="22"/>
      <c r="K28" s="33" t="s">
        <v>110</v>
      </c>
      <c r="M28" s="1243" t="str">
        <f>IF(C28="","",F28+ROUNDDOWN((H28+J28)/C28,1))</f>
        <v/>
      </c>
      <c r="N28" s="1244"/>
      <c r="O28" s="1245"/>
      <c r="P28" s="1243" t="str">
        <f>IF(C28="","",F29+ROUNDDOWN((H29+J29)/C28,1))</f>
        <v/>
      </c>
      <c r="Q28" s="1244"/>
      <c r="R28" s="1245"/>
    </row>
    <row r="29" spans="2:24" ht="26.1" customHeight="1" x14ac:dyDescent="0.4">
      <c r="B29" s="26" t="s">
        <v>127</v>
      </c>
      <c r="C29" s="1240"/>
      <c r="D29" s="1242"/>
      <c r="E29" s="27" t="str">
        <f>$F$9</f>
        <v>介護職員</v>
      </c>
      <c r="F29" s="28"/>
      <c r="G29" s="29" t="s">
        <v>111</v>
      </c>
      <c r="H29" s="28"/>
      <c r="I29" s="29" t="s">
        <v>110</v>
      </c>
      <c r="J29" s="28"/>
      <c r="K29" s="29" t="s">
        <v>110</v>
      </c>
      <c r="M29" s="1246"/>
      <c r="N29" s="1247"/>
      <c r="O29" s="1248"/>
      <c r="P29" s="1246"/>
      <c r="Q29" s="1247"/>
      <c r="R29" s="1248"/>
    </row>
    <row r="30" spans="2:24" ht="26.1" customHeight="1" x14ac:dyDescent="0.4">
      <c r="B30" s="30"/>
      <c r="C30" s="1240"/>
      <c r="D30" s="1241" t="s">
        <v>110</v>
      </c>
      <c r="E30" s="31">
        <f>$F$8</f>
        <v>0</v>
      </c>
      <c r="F30" s="32"/>
      <c r="G30" s="33" t="s">
        <v>111</v>
      </c>
      <c r="H30" s="22"/>
      <c r="I30" s="33" t="s">
        <v>110</v>
      </c>
      <c r="J30" s="22"/>
      <c r="K30" s="33" t="s">
        <v>110</v>
      </c>
      <c r="M30" s="1243" t="str">
        <f>IF(C30="","",F30+ROUNDDOWN((H30+J30)/C30,1))</f>
        <v/>
      </c>
      <c r="N30" s="1244"/>
      <c r="O30" s="1245"/>
      <c r="P30" s="1243" t="str">
        <f>IF(C30="","",F31+ROUNDDOWN((H31+J31)/C30,1))</f>
        <v/>
      </c>
      <c r="Q30" s="1244"/>
      <c r="R30" s="1245"/>
    </row>
    <row r="31" spans="2:24" ht="26.1" customHeight="1" x14ac:dyDescent="0.4">
      <c r="B31" s="26" t="s">
        <v>128</v>
      </c>
      <c r="C31" s="1240"/>
      <c r="D31" s="1242"/>
      <c r="E31" s="27" t="str">
        <f>$F$9</f>
        <v>介護職員</v>
      </c>
      <c r="F31" s="28"/>
      <c r="G31" s="29" t="s">
        <v>111</v>
      </c>
      <c r="H31" s="28"/>
      <c r="I31" s="29" t="s">
        <v>110</v>
      </c>
      <c r="J31" s="28"/>
      <c r="K31" s="29" t="s">
        <v>110</v>
      </c>
      <c r="M31" s="1246"/>
      <c r="N31" s="1247"/>
      <c r="O31" s="1248"/>
      <c r="P31" s="1246"/>
      <c r="Q31" s="1247"/>
      <c r="R31" s="1248"/>
    </row>
    <row r="32" spans="2:24" ht="26.1" customHeight="1" x14ac:dyDescent="0.4">
      <c r="B32" s="30"/>
      <c r="C32" s="1240"/>
      <c r="D32" s="1241" t="s">
        <v>110</v>
      </c>
      <c r="E32" s="31">
        <f>$F$8</f>
        <v>0</v>
      </c>
      <c r="F32" s="32"/>
      <c r="G32" s="33" t="s">
        <v>111</v>
      </c>
      <c r="H32" s="22"/>
      <c r="I32" s="33" t="s">
        <v>110</v>
      </c>
      <c r="J32" s="22"/>
      <c r="K32" s="33" t="s">
        <v>110</v>
      </c>
      <c r="M32" s="1243" t="str">
        <f>IF(C32="","",F32+ROUNDDOWN((H32+J32)/C32,1))</f>
        <v/>
      </c>
      <c r="N32" s="1244"/>
      <c r="O32" s="1245"/>
      <c r="P32" s="1243" t="str">
        <f>IF(C32="","",F33+ROUNDDOWN((H33+J33)/C32,1))</f>
        <v/>
      </c>
      <c r="Q32" s="1244"/>
      <c r="R32" s="1245"/>
    </row>
    <row r="33" spans="2:18" ht="26.1" customHeight="1" x14ac:dyDescent="0.4">
      <c r="B33" s="26" t="s">
        <v>129</v>
      </c>
      <c r="C33" s="1240"/>
      <c r="D33" s="1242"/>
      <c r="E33" s="27" t="str">
        <f>$F$9</f>
        <v>介護職員</v>
      </c>
      <c r="F33" s="28"/>
      <c r="G33" s="29" t="s">
        <v>111</v>
      </c>
      <c r="H33" s="28"/>
      <c r="I33" s="29" t="s">
        <v>110</v>
      </c>
      <c r="J33" s="28"/>
      <c r="K33" s="29" t="s">
        <v>110</v>
      </c>
      <c r="M33" s="1246"/>
      <c r="N33" s="1247"/>
      <c r="O33" s="1248"/>
      <c r="P33" s="1246"/>
      <c r="Q33" s="1247"/>
      <c r="R33" s="1248"/>
    </row>
    <row r="34" spans="2:18" ht="26.1" customHeight="1" x14ac:dyDescent="0.4">
      <c r="B34" s="285" t="s">
        <v>1112</v>
      </c>
      <c r="C34" s="1240"/>
      <c r="D34" s="1241" t="s">
        <v>110</v>
      </c>
      <c r="E34" s="31">
        <f>$F$8</f>
        <v>0</v>
      </c>
      <c r="F34" s="32"/>
      <c r="G34" s="33" t="s">
        <v>111</v>
      </c>
      <c r="H34" s="22"/>
      <c r="I34" s="33" t="s">
        <v>110</v>
      </c>
      <c r="J34" s="22"/>
      <c r="K34" s="33" t="s">
        <v>110</v>
      </c>
      <c r="M34" s="1243" t="str">
        <f>IF(C34="","",F34+ROUNDDOWN((H34+J34)/C34,1))</f>
        <v/>
      </c>
      <c r="N34" s="1244"/>
      <c r="O34" s="1245"/>
      <c r="P34" s="1243" t="str">
        <f>IF(C34="","",F35+ROUNDDOWN((H35+J35)/C34,1))</f>
        <v/>
      </c>
      <c r="Q34" s="1244"/>
      <c r="R34" s="1245"/>
    </row>
    <row r="35" spans="2:18" ht="26.1" customHeight="1" x14ac:dyDescent="0.4">
      <c r="B35" s="26" t="s">
        <v>130</v>
      </c>
      <c r="C35" s="1240"/>
      <c r="D35" s="1242"/>
      <c r="E35" s="27" t="str">
        <f>$F$9</f>
        <v>介護職員</v>
      </c>
      <c r="F35" s="28"/>
      <c r="G35" s="29" t="s">
        <v>111</v>
      </c>
      <c r="H35" s="28"/>
      <c r="I35" s="29" t="s">
        <v>110</v>
      </c>
      <c r="J35" s="28"/>
      <c r="K35" s="29" t="s">
        <v>110</v>
      </c>
      <c r="M35" s="1246"/>
      <c r="N35" s="1247"/>
      <c r="O35" s="1248"/>
      <c r="P35" s="1246"/>
      <c r="Q35" s="1247"/>
      <c r="R35" s="1248"/>
    </row>
    <row r="36" spans="2:18" ht="26.1" customHeight="1" x14ac:dyDescent="0.4">
      <c r="B36" s="30"/>
      <c r="C36" s="1240"/>
      <c r="D36" s="1241" t="s">
        <v>110</v>
      </c>
      <c r="E36" s="31">
        <f>$F$8</f>
        <v>0</v>
      </c>
      <c r="F36" s="32"/>
      <c r="G36" s="33" t="s">
        <v>111</v>
      </c>
      <c r="H36" s="22"/>
      <c r="I36" s="33" t="s">
        <v>110</v>
      </c>
      <c r="J36" s="22"/>
      <c r="K36" s="33" t="s">
        <v>110</v>
      </c>
      <c r="M36" s="1243" t="str">
        <f>IF(C36="","",F36+ROUNDDOWN((H36+J36)/C36,1))</f>
        <v/>
      </c>
      <c r="N36" s="1244"/>
      <c r="O36" s="1245"/>
      <c r="P36" s="1243" t="str">
        <f>IF(C36="","",F37+ROUNDDOWN((H37+J37)/C36,1))</f>
        <v/>
      </c>
      <c r="Q36" s="1244"/>
      <c r="R36" s="1245"/>
    </row>
    <row r="37" spans="2:18" ht="26.1" customHeight="1" x14ac:dyDescent="0.4">
      <c r="B37" s="26" t="s">
        <v>131</v>
      </c>
      <c r="C37" s="1240"/>
      <c r="D37" s="1242"/>
      <c r="E37" s="27" t="str">
        <f>$F$9</f>
        <v>介護職員</v>
      </c>
      <c r="F37" s="28"/>
      <c r="G37" s="29" t="s">
        <v>111</v>
      </c>
      <c r="H37" s="28"/>
      <c r="I37" s="29" t="s">
        <v>110</v>
      </c>
      <c r="J37" s="28"/>
      <c r="K37" s="29" t="s">
        <v>110</v>
      </c>
      <c r="M37" s="1246"/>
      <c r="N37" s="1247"/>
      <c r="O37" s="1248"/>
      <c r="P37" s="1246"/>
      <c r="Q37" s="1247"/>
      <c r="R37" s="1248"/>
    </row>
    <row r="38" spans="2:18" ht="6.75" customHeight="1" x14ac:dyDescent="0.4">
      <c r="B38" s="34"/>
      <c r="C38" s="35"/>
      <c r="D38" s="34"/>
      <c r="E38" s="36"/>
      <c r="F38" s="37"/>
      <c r="G38" s="38"/>
      <c r="H38" s="37"/>
      <c r="I38" s="38"/>
      <c r="J38" s="37"/>
      <c r="K38" s="38"/>
      <c r="M38" s="39"/>
      <c r="N38" s="39"/>
      <c r="O38" s="39"/>
      <c r="P38" s="39"/>
      <c r="Q38" s="39"/>
      <c r="R38" s="39"/>
    </row>
    <row r="39" spans="2:18" ht="20.100000000000001" customHeight="1" x14ac:dyDescent="0.4">
      <c r="H39" s="34"/>
      <c r="J39" s="1224" t="s">
        <v>132</v>
      </c>
      <c r="K39" s="1224"/>
      <c r="L39" s="1224"/>
      <c r="M39" s="1225" t="str">
        <f>IF(SUM(M16:O37)=0,"",SUM(M16:O37))</f>
        <v/>
      </c>
      <c r="N39" s="1226"/>
      <c r="O39" s="1227"/>
      <c r="P39" s="1225" t="str">
        <f>IF(SUM(P16:R37)=0,"",SUM(P16:R37))</f>
        <v/>
      </c>
      <c r="Q39" s="1226"/>
      <c r="R39" s="1227"/>
    </row>
    <row r="40" spans="2:18" ht="20.100000000000001" customHeight="1" x14ac:dyDescent="0.4">
      <c r="E40" s="1260" t="s">
        <v>1121</v>
      </c>
      <c r="F40" s="1261"/>
      <c r="G40" s="1261"/>
      <c r="H40" s="1261"/>
      <c r="I40" s="1262"/>
      <c r="J40" s="1224" t="s">
        <v>133</v>
      </c>
      <c r="K40" s="1224"/>
      <c r="L40" s="1224"/>
      <c r="M40" s="1225" t="str">
        <f>IF(M39="","",ROUNDDOWN(M39/$K$11,1))</f>
        <v/>
      </c>
      <c r="N40" s="1226"/>
      <c r="O40" s="1227"/>
      <c r="P40" s="1225" t="str">
        <f>IF(P39="","",ROUNDDOWN(P39/$K$11,1))</f>
        <v/>
      </c>
      <c r="Q40" s="1226"/>
      <c r="R40" s="1227"/>
    </row>
    <row r="41" spans="2:18" ht="18.75" customHeight="1" x14ac:dyDescent="0.4">
      <c r="J41" s="1228">
        <f>$M$15</f>
        <v>0</v>
      </c>
      <c r="K41" s="1229"/>
      <c r="L41" s="1229"/>
      <c r="M41" s="1229"/>
      <c r="N41" s="1229"/>
      <c r="O41" s="1230"/>
      <c r="P41" s="1231" t="str">
        <f>IF(M40="","",M40/P40)</f>
        <v/>
      </c>
      <c r="Q41" s="1232"/>
      <c r="R41" s="1233"/>
    </row>
    <row r="42" spans="2:18" ht="18.75" customHeight="1" x14ac:dyDescent="0.4">
      <c r="J42" s="1237" t="s">
        <v>134</v>
      </c>
      <c r="K42" s="1238"/>
      <c r="L42" s="1238"/>
      <c r="M42" s="1238"/>
      <c r="N42" s="1238"/>
      <c r="O42" s="1239"/>
      <c r="P42" s="1234"/>
      <c r="Q42" s="1235"/>
      <c r="R42" s="1236"/>
    </row>
    <row r="43" spans="2:18" ht="18.75" customHeight="1" x14ac:dyDescent="0.4">
      <c r="J43" s="34"/>
      <c r="K43" s="34"/>
      <c r="L43" s="34"/>
      <c r="M43" s="34"/>
      <c r="N43" s="34"/>
      <c r="O43" s="34"/>
      <c r="P43" s="34"/>
      <c r="Q43" s="34"/>
      <c r="R43" s="40"/>
    </row>
    <row r="44" spans="2:18" ht="18.75" customHeight="1" x14ac:dyDescent="0.4">
      <c r="B44" s="14" t="s">
        <v>29</v>
      </c>
      <c r="C44" s="1251" t="s">
        <v>135</v>
      </c>
      <c r="D44" s="1251"/>
      <c r="E44" s="1251"/>
      <c r="F44" s="1251"/>
      <c r="G44" s="1251"/>
      <c r="H44" s="1251"/>
      <c r="I44" s="1251"/>
      <c r="J44" s="1251"/>
      <c r="K44" s="1251"/>
      <c r="M44" s="1252" t="s">
        <v>105</v>
      </c>
      <c r="N44" s="1253"/>
      <c r="O44" s="1253"/>
      <c r="P44" s="1253"/>
      <c r="Q44" s="1253"/>
      <c r="R44" s="1254"/>
    </row>
    <row r="45" spans="2:18" ht="79.5" customHeight="1" x14ac:dyDescent="0.4">
      <c r="B45" s="20"/>
      <c r="C45" s="1255" t="s">
        <v>106</v>
      </c>
      <c r="D45" s="1255"/>
      <c r="E45" s="20"/>
      <c r="F45" s="1256" t="s">
        <v>107</v>
      </c>
      <c r="G45" s="1256"/>
      <c r="H45" s="1256" t="s">
        <v>108</v>
      </c>
      <c r="I45" s="1256"/>
      <c r="J45" s="1255" t="s">
        <v>109</v>
      </c>
      <c r="K45" s="1255"/>
      <c r="M45" s="1257">
        <f>F8</f>
        <v>0</v>
      </c>
      <c r="N45" s="1258"/>
      <c r="O45" s="1259"/>
      <c r="P45" s="1257" t="str">
        <f>F9</f>
        <v>介護職員</v>
      </c>
      <c r="Q45" s="1258"/>
      <c r="R45" s="1259"/>
    </row>
    <row r="46" spans="2:18" ht="25.5" customHeight="1" x14ac:dyDescent="0.4">
      <c r="B46" s="285" t="s">
        <v>1113</v>
      </c>
      <c r="C46" s="1240"/>
      <c r="D46" s="1241" t="s">
        <v>110</v>
      </c>
      <c r="E46" s="41">
        <f>$F$8</f>
        <v>0</v>
      </c>
      <c r="F46" s="22"/>
      <c r="G46" s="23" t="s">
        <v>111</v>
      </c>
      <c r="H46" s="22"/>
      <c r="I46" s="23" t="s">
        <v>110</v>
      </c>
      <c r="J46" s="22"/>
      <c r="K46" s="23" t="s">
        <v>110</v>
      </c>
      <c r="M46" s="1243" t="str">
        <f>IF(C46="","",F46+ROUNDDOWN((H46+J46)/C46,1))</f>
        <v/>
      </c>
      <c r="N46" s="1244"/>
      <c r="O46" s="1245"/>
      <c r="P46" s="1243" t="str">
        <f>IF(C46="","",F47+ROUNDDOWN((H47+J47)/C46,1))</f>
        <v/>
      </c>
      <c r="Q46" s="1244"/>
      <c r="R46" s="1245"/>
    </row>
    <row r="47" spans="2:18" ht="25.5" customHeight="1" x14ac:dyDescent="0.4">
      <c r="B47" s="286" t="s">
        <v>1114</v>
      </c>
      <c r="C47" s="1240"/>
      <c r="D47" s="1242"/>
      <c r="E47" s="42" t="str">
        <f>$F$9</f>
        <v>介護職員</v>
      </c>
      <c r="F47" s="28"/>
      <c r="G47" s="29" t="s">
        <v>111</v>
      </c>
      <c r="H47" s="28"/>
      <c r="I47" s="29" t="s">
        <v>110</v>
      </c>
      <c r="J47" s="28"/>
      <c r="K47" s="29" t="s">
        <v>110</v>
      </c>
      <c r="M47" s="1246"/>
      <c r="N47" s="1247"/>
      <c r="O47" s="1248"/>
      <c r="P47" s="1246"/>
      <c r="Q47" s="1247"/>
      <c r="R47" s="1248"/>
    </row>
    <row r="48" spans="2:18" ht="25.5" customHeight="1" x14ac:dyDescent="0.4">
      <c r="B48" s="43"/>
      <c r="C48" s="1240"/>
      <c r="D48" s="1241" t="s">
        <v>110</v>
      </c>
      <c r="E48" s="44">
        <f>$F$8</f>
        <v>0</v>
      </c>
      <c r="F48" s="32"/>
      <c r="G48" s="33" t="s">
        <v>111</v>
      </c>
      <c r="H48" s="22"/>
      <c r="I48" s="33" t="s">
        <v>110</v>
      </c>
      <c r="J48" s="22"/>
      <c r="K48" s="33" t="s">
        <v>110</v>
      </c>
      <c r="M48" s="1243" t="str">
        <f>IF(C48="","",F48+ROUNDDOWN((H48+J48)/C48,1))</f>
        <v/>
      </c>
      <c r="N48" s="1244"/>
      <c r="O48" s="1245"/>
      <c r="P48" s="1243" t="str">
        <f>IF(C48="","",F49+ROUNDDOWN((H49+J49)/C48,1))</f>
        <v/>
      </c>
      <c r="Q48" s="1244"/>
      <c r="R48" s="1245"/>
    </row>
    <row r="49" spans="2:18" ht="25.5" customHeight="1" x14ac:dyDescent="0.4">
      <c r="B49" s="286" t="s">
        <v>1115</v>
      </c>
      <c r="C49" s="1240"/>
      <c r="D49" s="1242"/>
      <c r="E49" s="42" t="str">
        <f>$F$9</f>
        <v>介護職員</v>
      </c>
      <c r="F49" s="28"/>
      <c r="G49" s="29" t="s">
        <v>111</v>
      </c>
      <c r="H49" s="28"/>
      <c r="I49" s="29" t="s">
        <v>110</v>
      </c>
      <c r="J49" s="28"/>
      <c r="K49" s="29" t="s">
        <v>110</v>
      </c>
      <c r="M49" s="1246"/>
      <c r="N49" s="1247"/>
      <c r="O49" s="1248"/>
      <c r="P49" s="1246"/>
      <c r="Q49" s="1247"/>
      <c r="R49" s="1248"/>
    </row>
    <row r="50" spans="2:18" ht="25.5" customHeight="1" x14ac:dyDescent="0.4">
      <c r="B50" s="43"/>
      <c r="C50" s="1240"/>
      <c r="D50" s="1241" t="s">
        <v>110</v>
      </c>
      <c r="E50" s="44">
        <f>$F$8</f>
        <v>0</v>
      </c>
      <c r="F50" s="32"/>
      <c r="G50" s="33" t="s">
        <v>111</v>
      </c>
      <c r="H50" s="22"/>
      <c r="I50" s="33" t="s">
        <v>110</v>
      </c>
      <c r="J50" s="22"/>
      <c r="K50" s="33" t="s">
        <v>110</v>
      </c>
      <c r="M50" s="1243" t="str">
        <f>IF(C50="","",F50+ROUNDDOWN((H50+J50)/C50,1))</f>
        <v/>
      </c>
      <c r="N50" s="1244"/>
      <c r="O50" s="1245"/>
      <c r="P50" s="1243" t="str">
        <f>IF(C50="","",F51+ROUNDDOWN((H51+J51)/C50,1))</f>
        <v/>
      </c>
      <c r="Q50" s="1244"/>
      <c r="R50" s="1245"/>
    </row>
    <row r="51" spans="2:18" ht="25.5" customHeight="1" x14ac:dyDescent="0.4">
      <c r="B51" s="286" t="s">
        <v>1115</v>
      </c>
      <c r="C51" s="1240"/>
      <c r="D51" s="1242"/>
      <c r="E51" s="42" t="str">
        <f>$F$9</f>
        <v>介護職員</v>
      </c>
      <c r="F51" s="28"/>
      <c r="G51" s="29" t="s">
        <v>111</v>
      </c>
      <c r="H51" s="28"/>
      <c r="I51" s="29" t="s">
        <v>110</v>
      </c>
      <c r="J51" s="28"/>
      <c r="K51" s="29" t="s">
        <v>110</v>
      </c>
      <c r="M51" s="1246"/>
      <c r="N51" s="1247"/>
      <c r="O51" s="1248"/>
      <c r="P51" s="1246"/>
      <c r="Q51" s="1247"/>
      <c r="R51" s="1248"/>
    </row>
    <row r="52" spans="2:18" ht="6.75" customHeight="1" x14ac:dyDescent="0.4">
      <c r="J52" s="34"/>
      <c r="K52" s="34"/>
      <c r="L52" s="34"/>
      <c r="M52" s="34"/>
      <c r="N52" s="34"/>
      <c r="O52" s="34"/>
      <c r="P52" s="34"/>
      <c r="Q52" s="34"/>
      <c r="R52" s="40"/>
    </row>
    <row r="53" spans="2:18" ht="20.100000000000001" customHeight="1" x14ac:dyDescent="0.4">
      <c r="J53" s="1224" t="s">
        <v>132</v>
      </c>
      <c r="K53" s="1224"/>
      <c r="L53" s="1224"/>
      <c r="M53" s="1225" t="str">
        <f>IF(SUM(M46:O51)=0,"",SUM(M46:O51))</f>
        <v/>
      </c>
      <c r="N53" s="1226"/>
      <c r="O53" s="1227"/>
      <c r="P53" s="1225" t="str">
        <f>IF(SUM(P46:R51)=0,"",SUM(P46:R51))</f>
        <v/>
      </c>
      <c r="Q53" s="1226"/>
      <c r="R53" s="1227"/>
    </row>
    <row r="54" spans="2:18" ht="20.100000000000001" customHeight="1" x14ac:dyDescent="0.4">
      <c r="E54" s="1249" t="s">
        <v>1120</v>
      </c>
      <c r="F54" s="1249"/>
      <c r="G54" s="1249"/>
      <c r="H54" s="1249"/>
      <c r="I54" s="1250"/>
      <c r="J54" s="1224" t="s">
        <v>133</v>
      </c>
      <c r="K54" s="1224"/>
      <c r="L54" s="1224"/>
      <c r="M54" s="1225" t="str">
        <f>IF(M53="","",ROUNDDOWN(M53/3,1))</f>
        <v/>
      </c>
      <c r="N54" s="1226"/>
      <c r="O54" s="1227"/>
      <c r="P54" s="1225" t="str">
        <f>IF(P53="","",ROUNDDOWN(P53/3,1))</f>
        <v/>
      </c>
      <c r="Q54" s="1226"/>
      <c r="R54" s="1227"/>
    </row>
    <row r="55" spans="2:18" ht="18.75" customHeight="1" x14ac:dyDescent="0.4">
      <c r="J55" s="1228">
        <f>$M$15</f>
        <v>0</v>
      </c>
      <c r="K55" s="1229"/>
      <c r="L55" s="1229"/>
      <c r="M55" s="1229"/>
      <c r="N55" s="1229"/>
      <c r="O55" s="1230"/>
      <c r="P55" s="1231" t="str">
        <f>IF(M54="","",M54/P54)</f>
        <v/>
      </c>
      <c r="Q55" s="1232"/>
      <c r="R55" s="1233"/>
    </row>
    <row r="56" spans="2:18" ht="18.75" customHeight="1" x14ac:dyDescent="0.4">
      <c r="J56" s="1237" t="s">
        <v>134</v>
      </c>
      <c r="K56" s="1238"/>
      <c r="L56" s="1238"/>
      <c r="M56" s="1238"/>
      <c r="N56" s="1238"/>
      <c r="O56" s="1239"/>
      <c r="P56" s="1234"/>
      <c r="Q56" s="1235"/>
      <c r="R56" s="1236"/>
    </row>
    <row r="57" spans="2:18" ht="18.75" customHeight="1" x14ac:dyDescent="0.4">
      <c r="J57" s="34"/>
      <c r="K57" s="34"/>
      <c r="L57" s="34"/>
      <c r="M57" s="34"/>
      <c r="N57" s="34"/>
      <c r="O57" s="34"/>
      <c r="P57" s="34"/>
      <c r="Q57" s="34"/>
      <c r="R57" s="40"/>
    </row>
    <row r="59" spans="2:18" x14ac:dyDescent="0.4">
      <c r="B59" s="11" t="s">
        <v>136</v>
      </c>
    </row>
    <row r="60" spans="2:18" x14ac:dyDescent="0.4">
      <c r="B60" s="45" t="s">
        <v>137</v>
      </c>
      <c r="C60" s="45"/>
      <c r="D60" s="45"/>
      <c r="E60" s="45"/>
      <c r="F60" s="45"/>
      <c r="G60" s="45"/>
      <c r="H60" s="45"/>
      <c r="I60" s="45"/>
      <c r="J60" s="45"/>
      <c r="K60" s="45"/>
      <c r="L60" s="45"/>
      <c r="M60" s="45"/>
      <c r="N60" s="45"/>
      <c r="O60" s="45"/>
      <c r="P60" s="45"/>
      <c r="Q60" s="45"/>
      <c r="R60" s="45"/>
    </row>
    <row r="61" spans="2:18" x14ac:dyDescent="0.4">
      <c r="B61" s="1222" t="s">
        <v>138</v>
      </c>
      <c r="C61" s="1222"/>
      <c r="D61" s="1222"/>
      <c r="E61" s="1222"/>
      <c r="F61" s="1222"/>
      <c r="G61" s="1222"/>
      <c r="H61" s="1222"/>
      <c r="I61" s="1222"/>
      <c r="J61" s="1222"/>
      <c r="K61" s="1222"/>
      <c r="L61" s="1222"/>
      <c r="M61" s="1222"/>
      <c r="N61" s="1222"/>
      <c r="O61" s="1222"/>
      <c r="P61" s="1222"/>
      <c r="Q61" s="1222"/>
      <c r="R61" s="1222"/>
    </row>
    <row r="62" spans="2:18" x14ac:dyDescent="0.4">
      <c r="B62" s="1222" t="s">
        <v>139</v>
      </c>
      <c r="C62" s="1222"/>
      <c r="D62" s="1222"/>
      <c r="E62" s="1222"/>
      <c r="F62" s="1222"/>
      <c r="G62" s="1222"/>
      <c r="H62" s="1222"/>
      <c r="I62" s="1222"/>
      <c r="J62" s="1222"/>
      <c r="K62" s="1222"/>
      <c r="L62" s="1222"/>
      <c r="M62" s="1222"/>
      <c r="N62" s="1222"/>
      <c r="O62" s="1222"/>
      <c r="P62" s="1222"/>
      <c r="Q62" s="1222"/>
      <c r="R62" s="1222"/>
    </row>
    <row r="63" spans="2:18" x14ac:dyDescent="0.4">
      <c r="B63" s="1222" t="s">
        <v>140</v>
      </c>
      <c r="C63" s="1222"/>
      <c r="D63" s="1222"/>
      <c r="E63" s="1222"/>
      <c r="F63" s="1222"/>
      <c r="G63" s="1222"/>
      <c r="H63" s="1222"/>
      <c r="I63" s="1222"/>
      <c r="J63" s="1222"/>
      <c r="K63" s="1222"/>
      <c r="L63" s="1222"/>
      <c r="M63" s="1222"/>
      <c r="N63" s="1222"/>
      <c r="O63" s="1222"/>
      <c r="P63" s="1222"/>
      <c r="Q63" s="1222"/>
      <c r="R63" s="1222"/>
    </row>
    <row r="64" spans="2:18" x14ac:dyDescent="0.4">
      <c r="B64" s="1222" t="s">
        <v>141</v>
      </c>
      <c r="C64" s="1222"/>
      <c r="D64" s="1222"/>
      <c r="E64" s="1222"/>
      <c r="F64" s="1222"/>
      <c r="G64" s="1222"/>
      <c r="H64" s="1222"/>
      <c r="I64" s="1222"/>
      <c r="J64" s="1222"/>
      <c r="K64" s="1222"/>
      <c r="L64" s="1222"/>
      <c r="M64" s="1222"/>
      <c r="N64" s="1222"/>
      <c r="O64" s="1222"/>
      <c r="P64" s="1222"/>
      <c r="Q64" s="1222"/>
      <c r="R64" s="1222"/>
    </row>
    <row r="65" spans="2:18" x14ac:dyDescent="0.4">
      <c r="B65" s="1222" t="s">
        <v>142</v>
      </c>
      <c r="C65" s="1222"/>
      <c r="D65" s="1222"/>
      <c r="E65" s="1222"/>
      <c r="F65" s="1222"/>
      <c r="G65" s="1222"/>
      <c r="H65" s="1222"/>
      <c r="I65" s="1222"/>
      <c r="J65" s="1222"/>
      <c r="K65" s="1222"/>
      <c r="L65" s="1222"/>
      <c r="M65" s="1222"/>
      <c r="N65" s="1222"/>
      <c r="O65" s="1222"/>
      <c r="P65" s="1222"/>
      <c r="Q65" s="1222"/>
      <c r="R65" s="1222"/>
    </row>
    <row r="66" spans="2:18" x14ac:dyDescent="0.4">
      <c r="B66" s="1222" t="s">
        <v>143</v>
      </c>
      <c r="C66" s="1222"/>
      <c r="D66" s="1222"/>
      <c r="E66" s="1222"/>
      <c r="F66" s="1222"/>
      <c r="G66" s="1222"/>
      <c r="H66" s="1222"/>
      <c r="I66" s="1222"/>
      <c r="J66" s="1222"/>
      <c r="K66" s="1222"/>
      <c r="L66" s="1222"/>
      <c r="M66" s="1222"/>
      <c r="N66" s="1222"/>
      <c r="O66" s="1222"/>
      <c r="P66" s="1222"/>
      <c r="Q66" s="1222"/>
      <c r="R66" s="1222"/>
    </row>
    <row r="67" spans="2:18" x14ac:dyDescent="0.4">
      <c r="B67" s="1222" t="s">
        <v>144</v>
      </c>
      <c r="C67" s="1222"/>
      <c r="D67" s="1222"/>
      <c r="E67" s="1222"/>
      <c r="F67" s="1222"/>
      <c r="G67" s="1222"/>
      <c r="H67" s="1222"/>
      <c r="I67" s="1222"/>
      <c r="J67" s="1222"/>
      <c r="K67" s="1222"/>
      <c r="L67" s="1222"/>
      <c r="M67" s="1222"/>
      <c r="N67" s="1222"/>
      <c r="O67" s="1222"/>
      <c r="P67" s="1222"/>
      <c r="Q67" s="1222"/>
      <c r="R67" s="1222"/>
    </row>
    <row r="68" spans="2:18" x14ac:dyDescent="0.4">
      <c r="B68" s="1222" t="s">
        <v>145</v>
      </c>
      <c r="C68" s="1222"/>
      <c r="D68" s="1222"/>
      <c r="E68" s="1222"/>
      <c r="F68" s="1222"/>
      <c r="G68" s="1222"/>
      <c r="H68" s="1222"/>
      <c r="I68" s="1222"/>
      <c r="J68" s="1222"/>
      <c r="K68" s="1222"/>
      <c r="L68" s="1222"/>
      <c r="M68" s="1222"/>
      <c r="N68" s="1222"/>
      <c r="O68" s="1222"/>
      <c r="P68" s="1222"/>
      <c r="Q68" s="1222"/>
      <c r="R68" s="1222"/>
    </row>
    <row r="69" spans="2:18" x14ac:dyDescent="0.4">
      <c r="B69" s="1222" t="s">
        <v>146</v>
      </c>
      <c r="C69" s="1222"/>
      <c r="D69" s="1222"/>
      <c r="E69" s="1222"/>
      <c r="F69" s="1222"/>
      <c r="G69" s="1222"/>
      <c r="H69" s="1222"/>
      <c r="I69" s="1222"/>
      <c r="J69" s="1222"/>
      <c r="K69" s="1222"/>
      <c r="L69" s="1222"/>
      <c r="M69" s="1222"/>
      <c r="N69" s="1222"/>
      <c r="O69" s="1222"/>
      <c r="P69" s="1222"/>
      <c r="Q69" s="1222"/>
      <c r="R69" s="1222"/>
    </row>
    <row r="70" spans="2:18" x14ac:dyDescent="0.4">
      <c r="B70" s="1222" t="s">
        <v>147</v>
      </c>
      <c r="C70" s="1222"/>
      <c r="D70" s="1222"/>
      <c r="E70" s="1222"/>
      <c r="F70" s="1222"/>
      <c r="G70" s="1222"/>
      <c r="H70" s="1222"/>
      <c r="I70" s="1222"/>
      <c r="J70" s="1222"/>
      <c r="K70" s="1222"/>
      <c r="L70" s="1222"/>
      <c r="M70" s="1222"/>
      <c r="N70" s="1222"/>
      <c r="O70" s="1222"/>
      <c r="P70" s="1222"/>
      <c r="Q70" s="1222"/>
      <c r="R70" s="1222"/>
    </row>
    <row r="71" spans="2:18" x14ac:dyDescent="0.4">
      <c r="B71" s="1222" t="s">
        <v>148</v>
      </c>
      <c r="C71" s="1222"/>
      <c r="D71" s="1222"/>
      <c r="E71" s="1222"/>
      <c r="F71" s="1222"/>
      <c r="G71" s="1222"/>
      <c r="H71" s="1222"/>
      <c r="I71" s="1222"/>
      <c r="J71" s="1222"/>
      <c r="K71" s="1222"/>
      <c r="L71" s="1222"/>
      <c r="M71" s="1222"/>
      <c r="N71" s="1222"/>
      <c r="O71" s="1222"/>
      <c r="P71" s="1222"/>
      <c r="Q71" s="1222"/>
      <c r="R71" s="1222"/>
    </row>
    <row r="72" spans="2:18" x14ac:dyDescent="0.4">
      <c r="B72" s="1222" t="s">
        <v>149</v>
      </c>
      <c r="C72" s="1222"/>
      <c r="D72" s="1222"/>
      <c r="E72" s="1222"/>
      <c r="F72" s="1222"/>
      <c r="G72" s="1222"/>
      <c r="H72" s="1222"/>
      <c r="I72" s="1222"/>
      <c r="J72" s="1222"/>
      <c r="K72" s="1222"/>
      <c r="L72" s="1222"/>
      <c r="M72" s="1222"/>
      <c r="N72" s="1222"/>
      <c r="O72" s="1222"/>
      <c r="P72" s="1222"/>
      <c r="Q72" s="1222"/>
      <c r="R72" s="1222"/>
    </row>
    <row r="73" spans="2:18" x14ac:dyDescent="0.4">
      <c r="B73" s="1222" t="s">
        <v>150</v>
      </c>
      <c r="C73" s="1222"/>
      <c r="D73" s="1222"/>
      <c r="E73" s="1222"/>
      <c r="F73" s="1222"/>
      <c r="G73" s="1222"/>
      <c r="H73" s="1222"/>
      <c r="I73" s="1222"/>
      <c r="J73" s="1222"/>
      <c r="K73" s="1222"/>
      <c r="L73" s="1222"/>
      <c r="M73" s="1222"/>
      <c r="N73" s="1222"/>
      <c r="O73" s="1222"/>
      <c r="P73" s="1222"/>
      <c r="Q73" s="1222"/>
      <c r="R73" s="1222"/>
    </row>
    <row r="74" spans="2:18" x14ac:dyDescent="0.4">
      <c r="B74" s="1222" t="s">
        <v>151</v>
      </c>
      <c r="C74" s="1222"/>
      <c r="D74" s="1222"/>
      <c r="E74" s="1222"/>
      <c r="F74" s="1222"/>
      <c r="G74" s="1222"/>
      <c r="H74" s="1222"/>
      <c r="I74" s="1222"/>
      <c r="J74" s="1222"/>
      <c r="K74" s="1222"/>
      <c r="L74" s="1222"/>
      <c r="M74" s="1222"/>
      <c r="N74" s="1222"/>
      <c r="O74" s="1222"/>
      <c r="P74" s="1222"/>
      <c r="Q74" s="1222"/>
      <c r="R74" s="1222"/>
    </row>
    <row r="75" spans="2:18" x14ac:dyDescent="0.4">
      <c r="B75" s="1222" t="s">
        <v>152</v>
      </c>
      <c r="C75" s="1222"/>
      <c r="D75" s="1222"/>
      <c r="E75" s="1222"/>
      <c r="F75" s="1222"/>
      <c r="G75" s="1222"/>
      <c r="H75" s="1222"/>
      <c r="I75" s="1222"/>
      <c r="J75" s="1222"/>
      <c r="K75" s="1222"/>
      <c r="L75" s="1222"/>
      <c r="M75" s="1222"/>
      <c r="N75" s="1222"/>
      <c r="O75" s="1222"/>
      <c r="P75" s="1222"/>
      <c r="Q75" s="1222"/>
      <c r="R75" s="1222"/>
    </row>
    <row r="76" spans="2:18" x14ac:dyDescent="0.4">
      <c r="B76" s="1222" t="s">
        <v>153</v>
      </c>
      <c r="C76" s="1222"/>
      <c r="D76" s="1222"/>
      <c r="E76" s="1222"/>
      <c r="F76" s="1222"/>
      <c r="G76" s="1222"/>
      <c r="H76" s="1222"/>
      <c r="I76" s="1222"/>
      <c r="J76" s="1222"/>
      <c r="K76" s="1222"/>
      <c r="L76" s="1222"/>
      <c r="M76" s="1222"/>
      <c r="N76" s="1222"/>
      <c r="O76" s="1222"/>
      <c r="P76" s="1222"/>
      <c r="Q76" s="1222"/>
      <c r="R76" s="1222"/>
    </row>
    <row r="77" spans="2:18" x14ac:dyDescent="0.4">
      <c r="B77" s="1222" t="s">
        <v>154</v>
      </c>
      <c r="C77" s="1222"/>
      <c r="D77" s="1222"/>
      <c r="E77" s="1222"/>
      <c r="F77" s="1222"/>
      <c r="G77" s="1222"/>
      <c r="H77" s="1222"/>
      <c r="I77" s="1222"/>
      <c r="J77" s="1222"/>
      <c r="K77" s="1222"/>
      <c r="L77" s="1222"/>
      <c r="M77" s="1222"/>
      <c r="N77" s="1222"/>
      <c r="O77" s="1222"/>
      <c r="P77" s="1222"/>
      <c r="Q77" s="1222"/>
      <c r="R77" s="1222"/>
    </row>
    <row r="78" spans="2:18" x14ac:dyDescent="0.4">
      <c r="B78" s="1222" t="s">
        <v>155</v>
      </c>
      <c r="C78" s="1222"/>
      <c r="D78" s="1222"/>
      <c r="E78" s="1222"/>
      <c r="F78" s="1222"/>
      <c r="G78" s="1222"/>
      <c r="H78" s="1222"/>
      <c r="I78" s="1222"/>
      <c r="J78" s="1222"/>
      <c r="K78" s="1222"/>
      <c r="L78" s="1222"/>
      <c r="M78" s="1222"/>
      <c r="N78" s="1222"/>
      <c r="O78" s="1222"/>
      <c r="P78" s="1222"/>
      <c r="Q78" s="1222"/>
      <c r="R78" s="1222"/>
    </row>
    <row r="79" spans="2:18" x14ac:dyDescent="0.4">
      <c r="B79" s="1222" t="s">
        <v>156</v>
      </c>
      <c r="C79" s="1222"/>
      <c r="D79" s="1222"/>
      <c r="E79" s="1222"/>
      <c r="F79" s="1222"/>
      <c r="G79" s="1222"/>
      <c r="H79" s="1222"/>
      <c r="I79" s="1222"/>
      <c r="J79" s="1222"/>
      <c r="K79" s="1222"/>
      <c r="L79" s="1222"/>
      <c r="M79" s="1222"/>
      <c r="N79" s="1222"/>
      <c r="O79" s="1222"/>
      <c r="P79" s="1222"/>
      <c r="Q79" s="1222"/>
      <c r="R79" s="1222"/>
    </row>
    <row r="80" spans="2:18" x14ac:dyDescent="0.4">
      <c r="B80" s="1223" t="s">
        <v>157</v>
      </c>
      <c r="C80" s="1222"/>
      <c r="D80" s="1222"/>
      <c r="E80" s="1222"/>
      <c r="F80" s="1222"/>
      <c r="G80" s="1222"/>
      <c r="H80" s="1222"/>
      <c r="I80" s="1222"/>
      <c r="J80" s="1222"/>
      <c r="K80" s="1222"/>
      <c r="L80" s="1222"/>
      <c r="M80" s="1222"/>
      <c r="N80" s="1222"/>
      <c r="O80" s="1222"/>
      <c r="P80" s="1222"/>
      <c r="Q80" s="1222"/>
      <c r="R80" s="1222"/>
    </row>
    <row r="81" spans="2:18" x14ac:dyDescent="0.4">
      <c r="B81" s="1222" t="s">
        <v>158</v>
      </c>
      <c r="C81" s="1222"/>
      <c r="D81" s="1222"/>
      <c r="E81" s="1222"/>
      <c r="F81" s="1222"/>
      <c r="G81" s="1222"/>
      <c r="H81" s="1222"/>
      <c r="I81" s="1222"/>
      <c r="J81" s="1222"/>
      <c r="K81" s="1222"/>
      <c r="L81" s="1222"/>
      <c r="M81" s="1222"/>
      <c r="N81" s="1222"/>
      <c r="O81" s="1222"/>
      <c r="P81" s="1222"/>
      <c r="Q81" s="1222"/>
      <c r="R81" s="1222"/>
    </row>
    <row r="82" spans="2:18" x14ac:dyDescent="0.4">
      <c r="B82" s="1222" t="s">
        <v>159</v>
      </c>
      <c r="C82" s="1222"/>
      <c r="D82" s="1222"/>
      <c r="E82" s="1222"/>
      <c r="F82" s="1222"/>
      <c r="G82" s="1222"/>
      <c r="H82" s="1222"/>
      <c r="I82" s="1222"/>
      <c r="J82" s="1222"/>
      <c r="K82" s="1222"/>
      <c r="L82" s="1222"/>
      <c r="M82" s="1222"/>
      <c r="N82" s="1222"/>
      <c r="O82" s="1222"/>
      <c r="P82" s="1222"/>
      <c r="Q82" s="1222"/>
      <c r="R82" s="1222"/>
    </row>
    <row r="83" spans="2:18" x14ac:dyDescent="0.4">
      <c r="B83" s="1222"/>
      <c r="C83" s="1222"/>
      <c r="D83" s="1222"/>
      <c r="E83" s="1222"/>
      <c r="F83" s="1222"/>
      <c r="G83" s="1222"/>
      <c r="H83" s="1222"/>
      <c r="I83" s="1222"/>
      <c r="J83" s="1222"/>
      <c r="K83" s="1222"/>
      <c r="L83" s="1222"/>
      <c r="M83" s="1222"/>
      <c r="N83" s="1222"/>
      <c r="O83" s="1222"/>
      <c r="P83" s="1222"/>
      <c r="Q83" s="1222"/>
      <c r="R83" s="1222"/>
    </row>
    <row r="84" spans="2:18" x14ac:dyDescent="0.4">
      <c r="B84" s="1222"/>
      <c r="C84" s="1222"/>
      <c r="D84" s="1222"/>
      <c r="E84" s="1222"/>
      <c r="F84" s="1222"/>
      <c r="G84" s="1222"/>
      <c r="H84" s="1222"/>
      <c r="I84" s="1222"/>
      <c r="J84" s="1222"/>
      <c r="K84" s="1222"/>
      <c r="L84" s="1222"/>
      <c r="M84" s="1222"/>
      <c r="N84" s="1222"/>
      <c r="O84" s="1222"/>
      <c r="P84" s="1222"/>
      <c r="Q84" s="1222"/>
      <c r="R84" s="1222"/>
    </row>
    <row r="85" spans="2:18" x14ac:dyDescent="0.4">
      <c r="B85" s="1222"/>
      <c r="C85" s="1222"/>
      <c r="D85" s="1222"/>
      <c r="E85" s="1222"/>
      <c r="F85" s="1222"/>
      <c r="G85" s="1222"/>
      <c r="H85" s="1222"/>
      <c r="I85" s="1222"/>
      <c r="J85" s="1222"/>
      <c r="K85" s="1222"/>
      <c r="L85" s="1222"/>
      <c r="M85" s="1222"/>
      <c r="N85" s="1222"/>
      <c r="O85" s="1222"/>
      <c r="P85" s="1222"/>
      <c r="Q85" s="1222"/>
      <c r="R85" s="1222"/>
    </row>
    <row r="86" spans="2:18" x14ac:dyDescent="0.4">
      <c r="B86" s="1222"/>
      <c r="C86" s="1222"/>
      <c r="D86" s="1222"/>
      <c r="E86" s="1222"/>
      <c r="F86" s="1222"/>
      <c r="G86" s="1222"/>
      <c r="H86" s="1222"/>
      <c r="I86" s="1222"/>
      <c r="J86" s="1222"/>
      <c r="K86" s="1222"/>
      <c r="L86" s="1222"/>
      <c r="M86" s="1222"/>
      <c r="N86" s="1222"/>
      <c r="O86" s="1222"/>
      <c r="P86" s="1222"/>
      <c r="Q86" s="1222"/>
      <c r="R86" s="1222"/>
    </row>
    <row r="87" spans="2:18" x14ac:dyDescent="0.4">
      <c r="B87" s="1222"/>
      <c r="C87" s="1222"/>
      <c r="D87" s="1222"/>
      <c r="E87" s="1222"/>
      <c r="F87" s="1222"/>
      <c r="G87" s="1222"/>
      <c r="H87" s="1222"/>
      <c r="I87" s="1222"/>
      <c r="J87" s="1222"/>
      <c r="K87" s="1222"/>
      <c r="L87" s="1222"/>
      <c r="M87" s="1222"/>
      <c r="N87" s="1222"/>
      <c r="O87" s="1222"/>
      <c r="P87" s="1222"/>
      <c r="Q87" s="1222"/>
      <c r="R87" s="1222"/>
    </row>
    <row r="88" spans="2:18" x14ac:dyDescent="0.4">
      <c r="B88" s="1222"/>
      <c r="C88" s="1222"/>
      <c r="D88" s="1222"/>
      <c r="E88" s="1222"/>
      <c r="F88" s="1222"/>
      <c r="G88" s="1222"/>
      <c r="H88" s="1222"/>
      <c r="I88" s="1222"/>
      <c r="J88" s="1222"/>
      <c r="K88" s="1222"/>
      <c r="L88" s="1222"/>
      <c r="M88" s="1222"/>
      <c r="N88" s="1222"/>
      <c r="O88" s="1222"/>
      <c r="P88" s="1222"/>
      <c r="Q88" s="1222"/>
      <c r="R88" s="1222"/>
    </row>
    <row r="89" spans="2:18" x14ac:dyDescent="0.4">
      <c r="B89" s="1222"/>
      <c r="C89" s="1222"/>
      <c r="D89" s="1222"/>
      <c r="E89" s="1222"/>
      <c r="F89" s="1222"/>
      <c r="G89" s="1222"/>
      <c r="H89" s="1222"/>
      <c r="I89" s="1222"/>
      <c r="J89" s="1222"/>
      <c r="K89" s="1222"/>
      <c r="L89" s="1222"/>
      <c r="M89" s="1222"/>
      <c r="N89" s="1222"/>
      <c r="O89" s="1222"/>
      <c r="P89" s="1222"/>
      <c r="Q89" s="1222"/>
      <c r="R89" s="1222"/>
    </row>
    <row r="90" spans="2:18" x14ac:dyDescent="0.4">
      <c r="B90" s="1222"/>
      <c r="C90" s="1222"/>
      <c r="D90" s="1222"/>
      <c r="E90" s="1222"/>
      <c r="F90" s="1222"/>
      <c r="G90" s="1222"/>
      <c r="H90" s="1222"/>
      <c r="I90" s="1222"/>
      <c r="J90" s="1222"/>
      <c r="K90" s="1222"/>
      <c r="L90" s="1222"/>
      <c r="M90" s="1222"/>
      <c r="N90" s="1222"/>
      <c r="O90" s="1222"/>
      <c r="P90" s="1222"/>
      <c r="Q90" s="1222"/>
      <c r="R90" s="1222"/>
    </row>
    <row r="91" spans="2:18" x14ac:dyDescent="0.4">
      <c r="B91" s="1222"/>
      <c r="C91" s="1222"/>
      <c r="D91" s="1222"/>
      <c r="E91" s="1222"/>
      <c r="F91" s="1222"/>
      <c r="G91" s="1222"/>
      <c r="H91" s="1222"/>
      <c r="I91" s="1222"/>
      <c r="J91" s="1222"/>
      <c r="K91" s="1222"/>
      <c r="L91" s="1222"/>
      <c r="M91" s="1222"/>
      <c r="N91" s="1222"/>
      <c r="O91" s="1222"/>
      <c r="P91" s="1222"/>
      <c r="Q91" s="1222"/>
      <c r="R91" s="1222"/>
    </row>
  </sheetData>
  <mergeCells count="133">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E40:I40"/>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E54:I54"/>
    <mergeCell ref="B64:R64"/>
    <mergeCell ref="B65:R65"/>
    <mergeCell ref="B66:R66"/>
    <mergeCell ref="B67:R67"/>
    <mergeCell ref="B68:R68"/>
    <mergeCell ref="B69:R69"/>
    <mergeCell ref="B61:R61"/>
    <mergeCell ref="B62:R62"/>
    <mergeCell ref="B63:R63"/>
    <mergeCell ref="B76:R76"/>
    <mergeCell ref="B77:R77"/>
    <mergeCell ref="B78:R78"/>
    <mergeCell ref="B79:R79"/>
    <mergeCell ref="B80:R80"/>
    <mergeCell ref="B81:R81"/>
    <mergeCell ref="B70:R70"/>
    <mergeCell ref="B71:R71"/>
    <mergeCell ref="B72:R72"/>
    <mergeCell ref="B73:R73"/>
    <mergeCell ref="B74:R74"/>
    <mergeCell ref="B75:R75"/>
    <mergeCell ref="B88:R88"/>
    <mergeCell ref="B89:R89"/>
    <mergeCell ref="B90:R90"/>
    <mergeCell ref="B91:R91"/>
    <mergeCell ref="B82:R82"/>
    <mergeCell ref="B83:R83"/>
    <mergeCell ref="B84:R84"/>
    <mergeCell ref="B85:R85"/>
    <mergeCell ref="B86:R86"/>
    <mergeCell ref="B87:R87"/>
  </mergeCells>
  <phoneticPr fontId="9"/>
  <dataValidations count="3">
    <dataValidation type="list" allowBlank="1" showInputMessage="1" showErrorMessage="1" sqref="F8:I8">
      <formula1>$W$17:$W$20</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23622047244094491" right="0.23622047244094491" top="0.74803149606299213" bottom="0.74803149606299213" header="0.31496062992125984" footer="0.31496062992125984"/>
  <pageSetup paperSize="9" scale="56" fitToHeight="2" orientation="portrait" horizontalDpi="300" verticalDpi="300" r:id="rId1"/>
  <headerFooter alignWithMargins="0"/>
  <rowBreaks count="1" manualBreakCount="1">
    <brk id="57" max="1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85" zoomScaleNormal="100" zoomScaleSheetLayoutView="85" workbookViewId="0"/>
  </sheetViews>
  <sheetFormatPr defaultColWidth="3.5" defaultRowHeight="13.5" x14ac:dyDescent="0.15"/>
  <cols>
    <col min="1" max="1" width="3.5" style="369"/>
    <col min="2" max="2" width="3" style="414" customWidth="1"/>
    <col min="3" max="7" width="3.5" style="369"/>
    <col min="8" max="8" width="2.5" style="369" customWidth="1"/>
    <col min="9" max="16384" width="3.5" style="369"/>
  </cols>
  <sheetData>
    <row r="1" spans="2:27" s="350" customFormat="1" x14ac:dyDescent="0.4"/>
    <row r="2" spans="2:27" s="350" customFormat="1" x14ac:dyDescent="0.4">
      <c r="B2" s="350" t="s">
        <v>1289</v>
      </c>
      <c r="AA2" s="312" t="s">
        <v>1290</v>
      </c>
    </row>
    <row r="3" spans="2:27" s="350" customFormat="1" ht="8.25" customHeight="1" x14ac:dyDescent="0.4"/>
    <row r="4" spans="2:27" s="350" customFormat="1" x14ac:dyDescent="0.4">
      <c r="B4" s="1176" t="s">
        <v>1291</v>
      </c>
      <c r="C4" s="1176"/>
      <c r="D4" s="1176"/>
      <c r="E4" s="1176"/>
      <c r="F4" s="1176"/>
      <c r="G4" s="1176"/>
      <c r="H4" s="1176"/>
      <c r="I4" s="1176"/>
      <c r="J4" s="1176"/>
      <c r="K4" s="1176"/>
      <c r="L4" s="1176"/>
      <c r="M4" s="1176"/>
      <c r="N4" s="1176"/>
      <c r="O4" s="1176"/>
      <c r="P4" s="1176"/>
      <c r="Q4" s="1176"/>
      <c r="R4" s="1176"/>
      <c r="S4" s="1176"/>
      <c r="T4" s="1176"/>
      <c r="U4" s="1176"/>
      <c r="V4" s="1176"/>
      <c r="W4" s="1176"/>
      <c r="X4" s="1176"/>
      <c r="Y4" s="1176"/>
      <c r="Z4" s="1176"/>
      <c r="AA4" s="1176"/>
    </row>
    <row r="5" spans="2:27" s="350" customFormat="1" ht="6.75" customHeight="1" x14ac:dyDescent="0.4"/>
    <row r="6" spans="2:27" s="350" customFormat="1" ht="18.600000000000001" customHeight="1" x14ac:dyDescent="0.4">
      <c r="B6" s="1214" t="s">
        <v>1292</v>
      </c>
      <c r="C6" s="1214"/>
      <c r="D6" s="1214"/>
      <c r="E6" s="1214"/>
      <c r="F6" s="1214"/>
      <c r="G6" s="1113"/>
      <c r="H6" s="1114"/>
      <c r="I6" s="1114"/>
      <c r="J6" s="1114"/>
      <c r="K6" s="1114"/>
      <c r="L6" s="1114"/>
      <c r="M6" s="1114"/>
      <c r="N6" s="1114"/>
      <c r="O6" s="1114"/>
      <c r="P6" s="1114"/>
      <c r="Q6" s="1114"/>
      <c r="R6" s="1114"/>
      <c r="S6" s="1114"/>
      <c r="T6" s="1114"/>
      <c r="U6" s="1114"/>
      <c r="V6" s="1114"/>
      <c r="W6" s="1114"/>
      <c r="X6" s="1114"/>
      <c r="Y6" s="1114"/>
      <c r="Z6" s="1114"/>
      <c r="AA6" s="1115"/>
    </row>
    <row r="7" spans="2:27" s="350" customFormat="1" ht="19.5" customHeight="1" x14ac:dyDescent="0.4">
      <c r="B7" s="1214" t="s">
        <v>162</v>
      </c>
      <c r="C7" s="1214"/>
      <c r="D7" s="1214"/>
      <c r="E7" s="1214"/>
      <c r="F7" s="1214"/>
      <c r="G7" s="1113"/>
      <c r="H7" s="1114"/>
      <c r="I7" s="1114"/>
      <c r="J7" s="1114"/>
      <c r="K7" s="1114"/>
      <c r="L7" s="1114"/>
      <c r="M7" s="1114"/>
      <c r="N7" s="1114"/>
      <c r="O7" s="1114"/>
      <c r="P7" s="1114"/>
      <c r="Q7" s="1114"/>
      <c r="R7" s="1114"/>
      <c r="S7" s="1114"/>
      <c r="T7" s="1114"/>
      <c r="U7" s="1114"/>
      <c r="V7" s="1114"/>
      <c r="W7" s="1114"/>
      <c r="X7" s="1114"/>
      <c r="Y7" s="1114"/>
      <c r="Z7" s="1114"/>
      <c r="AA7" s="1115"/>
    </row>
    <row r="8" spans="2:27" s="350" customFormat="1" ht="19.5" customHeight="1" x14ac:dyDescent="0.4">
      <c r="B8" s="1113" t="s">
        <v>1293</v>
      </c>
      <c r="C8" s="1114"/>
      <c r="D8" s="1114"/>
      <c r="E8" s="1114"/>
      <c r="F8" s="1115"/>
      <c r="G8" s="1193" t="s">
        <v>1294</v>
      </c>
      <c r="H8" s="1194"/>
      <c r="I8" s="1194"/>
      <c r="J8" s="1194"/>
      <c r="K8" s="1194"/>
      <c r="L8" s="1194"/>
      <c r="M8" s="1194"/>
      <c r="N8" s="1194"/>
      <c r="O8" s="1194"/>
      <c r="P8" s="1194"/>
      <c r="Q8" s="1194"/>
      <c r="R8" s="1194"/>
      <c r="S8" s="1194"/>
      <c r="T8" s="1194"/>
      <c r="U8" s="1194"/>
      <c r="V8" s="1194"/>
      <c r="W8" s="1194"/>
      <c r="X8" s="1194"/>
      <c r="Y8" s="1194"/>
      <c r="Z8" s="1194"/>
      <c r="AA8" s="1195"/>
    </row>
    <row r="9" spans="2:27" ht="20.100000000000001" customHeight="1" x14ac:dyDescent="0.15">
      <c r="B9" s="1121" t="s">
        <v>1295</v>
      </c>
      <c r="C9" s="1122"/>
      <c r="D9" s="1122"/>
      <c r="E9" s="1122"/>
      <c r="F9" s="1122"/>
      <c r="G9" s="1274" t="s">
        <v>1296</v>
      </c>
      <c r="H9" s="1274"/>
      <c r="I9" s="1274"/>
      <c r="J9" s="1274"/>
      <c r="K9" s="1274"/>
      <c r="L9" s="1274"/>
      <c r="M9" s="1274"/>
      <c r="N9" s="1274" t="s">
        <v>1297</v>
      </c>
      <c r="O9" s="1274"/>
      <c r="P9" s="1274"/>
      <c r="Q9" s="1274"/>
      <c r="R9" s="1274"/>
      <c r="S9" s="1274"/>
      <c r="T9" s="1274"/>
      <c r="U9" s="1274" t="s">
        <v>1298</v>
      </c>
      <c r="V9" s="1274"/>
      <c r="W9" s="1274"/>
      <c r="X9" s="1274"/>
      <c r="Y9" s="1274"/>
      <c r="Z9" s="1274"/>
      <c r="AA9" s="1274"/>
    </row>
    <row r="10" spans="2:27" ht="20.100000000000001" customHeight="1" x14ac:dyDescent="0.15">
      <c r="B10" s="1178"/>
      <c r="C10" s="1176"/>
      <c r="D10" s="1176"/>
      <c r="E10" s="1176"/>
      <c r="F10" s="1176"/>
      <c r="G10" s="1274" t="s">
        <v>1299</v>
      </c>
      <c r="H10" s="1274"/>
      <c r="I10" s="1274"/>
      <c r="J10" s="1274"/>
      <c r="K10" s="1274"/>
      <c r="L10" s="1274"/>
      <c r="M10" s="1274"/>
      <c r="N10" s="1274" t="s">
        <v>1300</v>
      </c>
      <c r="O10" s="1274"/>
      <c r="P10" s="1274"/>
      <c r="Q10" s="1274"/>
      <c r="R10" s="1274"/>
      <c r="S10" s="1274"/>
      <c r="T10" s="1274"/>
      <c r="U10" s="1274" t="s">
        <v>1301</v>
      </c>
      <c r="V10" s="1274"/>
      <c r="W10" s="1274"/>
      <c r="X10" s="1274"/>
      <c r="Y10" s="1274"/>
      <c r="Z10" s="1274"/>
      <c r="AA10" s="1274"/>
    </row>
    <row r="11" spans="2:27" ht="20.100000000000001" customHeight="1" x14ac:dyDescent="0.15">
      <c r="B11" s="1178"/>
      <c r="C11" s="1176"/>
      <c r="D11" s="1176"/>
      <c r="E11" s="1176"/>
      <c r="F11" s="1176"/>
      <c r="G11" s="1274" t="s">
        <v>1302</v>
      </c>
      <c r="H11" s="1274"/>
      <c r="I11" s="1274"/>
      <c r="J11" s="1274"/>
      <c r="K11" s="1274"/>
      <c r="L11" s="1274"/>
      <c r="M11" s="1274"/>
      <c r="N11" s="1274" t="s">
        <v>1303</v>
      </c>
      <c r="O11" s="1274"/>
      <c r="P11" s="1274"/>
      <c r="Q11" s="1274"/>
      <c r="R11" s="1274"/>
      <c r="S11" s="1274"/>
      <c r="T11" s="1274"/>
      <c r="U11" s="1274" t="s">
        <v>1304</v>
      </c>
      <c r="V11" s="1274"/>
      <c r="W11" s="1274"/>
      <c r="X11" s="1274"/>
      <c r="Y11" s="1274"/>
      <c r="Z11" s="1274"/>
      <c r="AA11" s="1274"/>
    </row>
    <row r="12" spans="2:27" ht="20.100000000000001" customHeight="1" x14ac:dyDescent="0.15">
      <c r="B12" s="1178"/>
      <c r="C12" s="1176"/>
      <c r="D12" s="1176"/>
      <c r="E12" s="1176"/>
      <c r="F12" s="1176"/>
      <c r="G12" s="1274" t="s">
        <v>1305</v>
      </c>
      <c r="H12" s="1274"/>
      <c r="I12" s="1274"/>
      <c r="J12" s="1274"/>
      <c r="K12" s="1274"/>
      <c r="L12" s="1274"/>
      <c r="M12" s="1274"/>
      <c r="N12" s="1274" t="s">
        <v>1306</v>
      </c>
      <c r="O12" s="1274"/>
      <c r="P12" s="1274"/>
      <c r="Q12" s="1274"/>
      <c r="R12" s="1274"/>
      <c r="S12" s="1274"/>
      <c r="T12" s="1274"/>
      <c r="U12" s="1275" t="s">
        <v>1307</v>
      </c>
      <c r="V12" s="1275"/>
      <c r="W12" s="1275"/>
      <c r="X12" s="1275"/>
      <c r="Y12" s="1275"/>
      <c r="Z12" s="1275"/>
      <c r="AA12" s="1275"/>
    </row>
    <row r="13" spans="2:27" ht="20.100000000000001" customHeight="1" x14ac:dyDescent="0.15">
      <c r="B13" s="1178"/>
      <c r="C13" s="1176"/>
      <c r="D13" s="1176"/>
      <c r="E13" s="1176"/>
      <c r="F13" s="1176"/>
      <c r="G13" s="1274" t="s">
        <v>1308</v>
      </c>
      <c r="H13" s="1274"/>
      <c r="I13" s="1274"/>
      <c r="J13" s="1274"/>
      <c r="K13" s="1274"/>
      <c r="L13" s="1274"/>
      <c r="M13" s="1274"/>
      <c r="N13" s="1274" t="s">
        <v>1309</v>
      </c>
      <c r="O13" s="1274"/>
      <c r="P13" s="1274"/>
      <c r="Q13" s="1274"/>
      <c r="R13" s="1274"/>
      <c r="S13" s="1274"/>
      <c r="T13" s="1274"/>
      <c r="U13" s="1275" t="s">
        <v>1310</v>
      </c>
      <c r="V13" s="1275"/>
      <c r="W13" s="1275"/>
      <c r="X13" s="1275"/>
      <c r="Y13" s="1275"/>
      <c r="Z13" s="1275"/>
      <c r="AA13" s="1275"/>
    </row>
    <row r="14" spans="2:27" ht="20.100000000000001" customHeight="1" x14ac:dyDescent="0.15">
      <c r="B14" s="1124"/>
      <c r="C14" s="1125"/>
      <c r="D14" s="1125"/>
      <c r="E14" s="1125"/>
      <c r="F14" s="1125"/>
      <c r="G14" s="1274" t="s">
        <v>1311</v>
      </c>
      <c r="H14" s="1274"/>
      <c r="I14" s="1274"/>
      <c r="J14" s="1274"/>
      <c r="K14" s="1274"/>
      <c r="L14" s="1274"/>
      <c r="M14" s="1274"/>
      <c r="N14" s="1274"/>
      <c r="O14" s="1274"/>
      <c r="P14" s="1274"/>
      <c r="Q14" s="1274"/>
      <c r="R14" s="1274"/>
      <c r="S14" s="1274"/>
      <c r="T14" s="1274"/>
      <c r="U14" s="1275"/>
      <c r="V14" s="1275"/>
      <c r="W14" s="1275"/>
      <c r="X14" s="1275"/>
      <c r="Y14" s="1275"/>
      <c r="Z14" s="1275"/>
      <c r="AA14" s="1275"/>
    </row>
    <row r="15" spans="2:27" ht="20.25" customHeight="1" x14ac:dyDescent="0.15">
      <c r="B15" s="1113" t="s">
        <v>1312</v>
      </c>
      <c r="C15" s="1114"/>
      <c r="D15" s="1114"/>
      <c r="E15" s="1114"/>
      <c r="F15" s="1115"/>
      <c r="G15" s="1199" t="s">
        <v>1313</v>
      </c>
      <c r="H15" s="1200"/>
      <c r="I15" s="1200"/>
      <c r="J15" s="1200"/>
      <c r="K15" s="1200"/>
      <c r="L15" s="1200"/>
      <c r="M15" s="1200"/>
      <c r="N15" s="1200"/>
      <c r="O15" s="1200"/>
      <c r="P15" s="1200"/>
      <c r="Q15" s="1200"/>
      <c r="R15" s="1200"/>
      <c r="S15" s="1200"/>
      <c r="T15" s="1200"/>
      <c r="U15" s="1200"/>
      <c r="V15" s="1200"/>
      <c r="W15" s="1200"/>
      <c r="X15" s="1200"/>
      <c r="Y15" s="1200"/>
      <c r="Z15" s="1200"/>
      <c r="AA15" s="1201"/>
    </row>
    <row r="16" spans="2:27" s="350" customFormat="1" ht="9" customHeight="1" x14ac:dyDescent="0.4"/>
    <row r="17" spans="2:27" s="350" customFormat="1" ht="17.25" customHeight="1" x14ac:dyDescent="0.4">
      <c r="B17" s="350" t="s">
        <v>1314</v>
      </c>
    </row>
    <row r="18" spans="2:27" s="350" customFormat="1" ht="6" customHeight="1" x14ac:dyDescent="0.4">
      <c r="B18" s="370"/>
      <c r="C18" s="344"/>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5"/>
    </row>
    <row r="19" spans="2:27" s="350" customFormat="1" ht="19.5" customHeight="1" x14ac:dyDescent="0.4">
      <c r="B19" s="373"/>
      <c r="C19" s="350" t="s">
        <v>1315</v>
      </c>
      <c r="D19" s="313"/>
      <c r="E19" s="313"/>
      <c r="F19" s="313"/>
      <c r="G19" s="313"/>
      <c r="H19" s="313"/>
      <c r="I19" s="313"/>
      <c r="J19" s="313"/>
      <c r="K19" s="313"/>
      <c r="L19" s="313"/>
      <c r="M19" s="313"/>
      <c r="N19" s="313"/>
      <c r="O19" s="313"/>
      <c r="Y19" s="1273" t="s">
        <v>1316</v>
      </c>
      <c r="Z19" s="1273"/>
      <c r="AA19" s="351"/>
    </row>
    <row r="20" spans="2:27" s="350" customFormat="1" x14ac:dyDescent="0.4">
      <c r="B20" s="373"/>
      <c r="D20" s="313"/>
      <c r="E20" s="313"/>
      <c r="F20" s="313"/>
      <c r="G20" s="313"/>
      <c r="H20" s="313"/>
      <c r="I20" s="313"/>
      <c r="J20" s="313"/>
      <c r="K20" s="313"/>
      <c r="L20" s="313"/>
      <c r="M20" s="313"/>
      <c r="N20" s="313"/>
      <c r="O20" s="313"/>
      <c r="Y20" s="333"/>
      <c r="Z20" s="333"/>
      <c r="AA20" s="351"/>
    </row>
    <row r="21" spans="2:27" s="350" customFormat="1" x14ac:dyDescent="0.4">
      <c r="B21" s="373"/>
      <c r="C21" s="350" t="s">
        <v>1317</v>
      </c>
      <c r="D21" s="313"/>
      <c r="E21" s="313"/>
      <c r="F21" s="313"/>
      <c r="G21" s="313"/>
      <c r="H21" s="313"/>
      <c r="I21" s="313"/>
      <c r="J21" s="313"/>
      <c r="K21" s="313"/>
      <c r="L21" s="313"/>
      <c r="M21" s="313"/>
      <c r="N21" s="313"/>
      <c r="O21" s="313"/>
      <c r="Y21" s="333"/>
      <c r="Z21" s="333"/>
      <c r="AA21" s="351"/>
    </row>
    <row r="22" spans="2:27" s="350" customFormat="1" ht="19.5" customHeight="1" x14ac:dyDescent="0.4">
      <c r="B22" s="373"/>
      <c r="C22" s="350" t="s">
        <v>1318</v>
      </c>
      <c r="D22" s="313"/>
      <c r="E22" s="313"/>
      <c r="F22" s="313"/>
      <c r="G22" s="313"/>
      <c r="H22" s="313"/>
      <c r="I22" s="313"/>
      <c r="J22" s="313"/>
      <c r="K22" s="313"/>
      <c r="L22" s="313"/>
      <c r="M22" s="313"/>
      <c r="N22" s="313"/>
      <c r="O22" s="313"/>
      <c r="Y22" s="1273" t="s">
        <v>1316</v>
      </c>
      <c r="Z22" s="1273"/>
      <c r="AA22" s="351"/>
    </row>
    <row r="23" spans="2:27" s="350" customFormat="1" ht="19.5" customHeight="1" x14ac:dyDescent="0.4">
      <c r="B23" s="373"/>
      <c r="C23" s="350" t="s">
        <v>1319</v>
      </c>
      <c r="D23" s="313"/>
      <c r="E23" s="313"/>
      <c r="F23" s="313"/>
      <c r="G23" s="313"/>
      <c r="H23" s="313"/>
      <c r="I23" s="313"/>
      <c r="J23" s="313"/>
      <c r="K23" s="313"/>
      <c r="L23" s="313"/>
      <c r="M23" s="313"/>
      <c r="N23" s="313"/>
      <c r="O23" s="313"/>
      <c r="Y23" s="1273" t="s">
        <v>1316</v>
      </c>
      <c r="Z23" s="1273"/>
      <c r="AA23" s="351"/>
    </row>
    <row r="24" spans="2:27" s="350" customFormat="1" ht="19.5" customHeight="1" x14ac:dyDescent="0.4">
      <c r="B24" s="373"/>
      <c r="C24" s="350" t="s">
        <v>1320</v>
      </c>
      <c r="D24" s="313"/>
      <c r="E24" s="313"/>
      <c r="F24" s="313"/>
      <c r="G24" s="313"/>
      <c r="H24" s="313"/>
      <c r="I24" s="313"/>
      <c r="J24" s="313"/>
      <c r="K24" s="313"/>
      <c r="L24" s="313"/>
      <c r="M24" s="313"/>
      <c r="N24" s="313"/>
      <c r="O24" s="313"/>
      <c r="Y24" s="1273" t="s">
        <v>1316</v>
      </c>
      <c r="Z24" s="1273"/>
      <c r="AA24" s="351"/>
    </row>
    <row r="25" spans="2:27" s="350" customFormat="1" ht="19.5" customHeight="1" x14ac:dyDescent="0.4">
      <c r="B25" s="373"/>
      <c r="D25" s="1197" t="s">
        <v>1321</v>
      </c>
      <c r="E25" s="1197"/>
      <c r="F25" s="1197"/>
      <c r="G25" s="1197"/>
      <c r="H25" s="1197"/>
      <c r="I25" s="1197"/>
      <c r="J25" s="1197"/>
      <c r="K25" s="313"/>
      <c r="L25" s="313"/>
      <c r="M25" s="313"/>
      <c r="N25" s="313"/>
      <c r="O25" s="313"/>
      <c r="Y25" s="333"/>
      <c r="Z25" s="333"/>
      <c r="AA25" s="351"/>
    </row>
    <row r="26" spans="2:27" s="350" customFormat="1" ht="24.95" customHeight="1" x14ac:dyDescent="0.4">
      <c r="B26" s="373"/>
      <c r="C26" s="350" t="s">
        <v>1322</v>
      </c>
      <c r="AA26" s="351"/>
    </row>
    <row r="27" spans="2:27" s="350" customFormat="1" ht="6.75" customHeight="1" x14ac:dyDescent="0.4">
      <c r="B27" s="373"/>
      <c r="AA27" s="351"/>
    </row>
    <row r="28" spans="2:27" s="350" customFormat="1" ht="23.25" customHeight="1" x14ac:dyDescent="0.4">
      <c r="B28" s="373" t="s">
        <v>1238</v>
      </c>
      <c r="C28" s="1113" t="s">
        <v>1239</v>
      </c>
      <c r="D28" s="1114"/>
      <c r="E28" s="1114"/>
      <c r="F28" s="1114"/>
      <c r="G28" s="1114"/>
      <c r="H28" s="1115"/>
      <c r="I28" s="1277"/>
      <c r="J28" s="1277"/>
      <c r="K28" s="1277"/>
      <c r="L28" s="1277"/>
      <c r="M28" s="1277"/>
      <c r="N28" s="1277"/>
      <c r="O28" s="1277"/>
      <c r="P28" s="1277"/>
      <c r="Q28" s="1277"/>
      <c r="R28" s="1277"/>
      <c r="S28" s="1277"/>
      <c r="T28" s="1277"/>
      <c r="U28" s="1277"/>
      <c r="V28" s="1277"/>
      <c r="W28" s="1277"/>
      <c r="X28" s="1277"/>
      <c r="Y28" s="1277"/>
      <c r="Z28" s="1278"/>
      <c r="AA28" s="351"/>
    </row>
    <row r="29" spans="2:27" s="350" customFormat="1" ht="23.25" customHeight="1" x14ac:dyDescent="0.4">
      <c r="B29" s="373" t="s">
        <v>1238</v>
      </c>
      <c r="C29" s="1113" t="s">
        <v>1240</v>
      </c>
      <c r="D29" s="1114"/>
      <c r="E29" s="1114"/>
      <c r="F29" s="1114"/>
      <c r="G29" s="1114"/>
      <c r="H29" s="1115"/>
      <c r="I29" s="1277"/>
      <c r="J29" s="1277"/>
      <c r="K29" s="1277"/>
      <c r="L29" s="1277"/>
      <c r="M29" s="1277"/>
      <c r="N29" s="1277"/>
      <c r="O29" s="1277"/>
      <c r="P29" s="1277"/>
      <c r="Q29" s="1277"/>
      <c r="R29" s="1277"/>
      <c r="S29" s="1277"/>
      <c r="T29" s="1277"/>
      <c r="U29" s="1277"/>
      <c r="V29" s="1277"/>
      <c r="W29" s="1277"/>
      <c r="X29" s="1277"/>
      <c r="Y29" s="1277"/>
      <c r="Z29" s="1278"/>
      <c r="AA29" s="351"/>
    </row>
    <row r="30" spans="2:27" s="350" customFormat="1" ht="23.25" customHeight="1" x14ac:dyDescent="0.4">
      <c r="B30" s="373" t="s">
        <v>1238</v>
      </c>
      <c r="C30" s="1113" t="s">
        <v>1241</v>
      </c>
      <c r="D30" s="1114"/>
      <c r="E30" s="1114"/>
      <c r="F30" s="1114"/>
      <c r="G30" s="1114"/>
      <c r="H30" s="1115"/>
      <c r="I30" s="1277"/>
      <c r="J30" s="1277"/>
      <c r="K30" s="1277"/>
      <c r="L30" s="1277"/>
      <c r="M30" s="1277"/>
      <c r="N30" s="1277"/>
      <c r="O30" s="1277"/>
      <c r="P30" s="1277"/>
      <c r="Q30" s="1277"/>
      <c r="R30" s="1277"/>
      <c r="S30" s="1277"/>
      <c r="T30" s="1277"/>
      <c r="U30" s="1277"/>
      <c r="V30" s="1277"/>
      <c r="W30" s="1277"/>
      <c r="X30" s="1277"/>
      <c r="Y30" s="1277"/>
      <c r="Z30" s="1278"/>
      <c r="AA30" s="351"/>
    </row>
    <row r="31" spans="2:27" s="350" customFormat="1" ht="9" customHeight="1" x14ac:dyDescent="0.4">
      <c r="B31" s="373"/>
      <c r="C31" s="313"/>
      <c r="D31" s="313"/>
      <c r="E31" s="313"/>
      <c r="F31" s="313"/>
      <c r="G31" s="313"/>
      <c r="H31" s="313"/>
      <c r="I31" s="311"/>
      <c r="J31" s="311"/>
      <c r="K31" s="311"/>
      <c r="L31" s="311"/>
      <c r="M31" s="311"/>
      <c r="N31" s="311"/>
      <c r="O31" s="311"/>
      <c r="P31" s="311"/>
      <c r="Q31" s="311"/>
      <c r="R31" s="311"/>
      <c r="S31" s="311"/>
      <c r="T31" s="311"/>
      <c r="U31" s="311"/>
      <c r="V31" s="311"/>
      <c r="W31" s="311"/>
      <c r="X31" s="311"/>
      <c r="Y31" s="311"/>
      <c r="Z31" s="311"/>
      <c r="AA31" s="351"/>
    </row>
    <row r="32" spans="2:27" s="350" customFormat="1" ht="19.5" customHeight="1" x14ac:dyDescent="0.4">
      <c r="B32" s="373"/>
      <c r="C32" s="350" t="s">
        <v>1323</v>
      </c>
      <c r="D32" s="313"/>
      <c r="E32" s="313"/>
      <c r="F32" s="313"/>
      <c r="G32" s="313"/>
      <c r="H32" s="313"/>
      <c r="I32" s="313"/>
      <c r="J32" s="313"/>
      <c r="K32" s="313"/>
      <c r="L32" s="313"/>
      <c r="M32" s="313"/>
      <c r="N32" s="313"/>
      <c r="O32" s="313"/>
      <c r="Y32" s="1273" t="s">
        <v>1316</v>
      </c>
      <c r="Z32" s="1273"/>
      <c r="AA32" s="351"/>
    </row>
    <row r="33" spans="1:37" s="350" customFormat="1" ht="12.75" customHeight="1" x14ac:dyDescent="0.4">
      <c r="B33" s="373"/>
      <c r="D33" s="313"/>
      <c r="E33" s="313"/>
      <c r="F33" s="313"/>
      <c r="G33" s="313"/>
      <c r="H33" s="313"/>
      <c r="I33" s="313"/>
      <c r="J33" s="313"/>
      <c r="K33" s="313"/>
      <c r="L33" s="313"/>
      <c r="M33" s="313"/>
      <c r="N33" s="313"/>
      <c r="O33" s="313"/>
      <c r="Y33" s="333"/>
      <c r="Z33" s="333"/>
      <c r="AA33" s="351"/>
    </row>
    <row r="34" spans="1:37" s="350" customFormat="1" ht="19.5" customHeight="1" x14ac:dyDescent="0.4">
      <c r="B34" s="373"/>
      <c r="C34" s="1276" t="s">
        <v>1324</v>
      </c>
      <c r="D34" s="1276"/>
      <c r="E34" s="1276"/>
      <c r="F34" s="1276"/>
      <c r="G34" s="1276"/>
      <c r="H34" s="1276"/>
      <c r="I34" s="1276"/>
      <c r="J34" s="1276"/>
      <c r="K34" s="1276"/>
      <c r="L34" s="1276"/>
      <c r="M34" s="1276"/>
      <c r="N34" s="1276"/>
      <c r="O34" s="1276"/>
      <c r="P34" s="1276"/>
      <c r="Q34" s="1276"/>
      <c r="R34" s="1276"/>
      <c r="S34" s="1276"/>
      <c r="T34" s="1276"/>
      <c r="U34" s="1276"/>
      <c r="V34" s="1276"/>
      <c r="W34" s="1276"/>
      <c r="X34" s="1276"/>
      <c r="Y34" s="1276"/>
      <c r="Z34" s="1276"/>
      <c r="AA34" s="351"/>
    </row>
    <row r="35" spans="1:37" s="350" customFormat="1" ht="19.5" customHeight="1" x14ac:dyDescent="0.4">
      <c r="B35" s="373"/>
      <c r="C35" s="1276" t="s">
        <v>1325</v>
      </c>
      <c r="D35" s="1276"/>
      <c r="E35" s="1276"/>
      <c r="F35" s="1276"/>
      <c r="G35" s="1276"/>
      <c r="H35" s="1276"/>
      <c r="I35" s="1276"/>
      <c r="J35" s="1276"/>
      <c r="K35" s="1276"/>
      <c r="L35" s="1276"/>
      <c r="M35" s="1276"/>
      <c r="N35" s="1276"/>
      <c r="O35" s="1276"/>
      <c r="P35" s="1276"/>
      <c r="Q35" s="1276"/>
      <c r="R35" s="1276"/>
      <c r="S35" s="1276"/>
      <c r="T35" s="1276"/>
      <c r="U35" s="1276"/>
      <c r="V35" s="1276"/>
      <c r="W35" s="1276"/>
      <c r="X35" s="1276"/>
      <c r="Y35" s="1276"/>
      <c r="Z35" s="1276"/>
      <c r="AA35" s="351"/>
    </row>
    <row r="36" spans="1:37" s="350" customFormat="1" ht="19.5" customHeight="1" x14ac:dyDescent="0.4">
      <c r="B36" s="373"/>
      <c r="C36" s="1197" t="s">
        <v>1326</v>
      </c>
      <c r="D36" s="1197"/>
      <c r="E36" s="1197"/>
      <c r="F36" s="1197"/>
      <c r="G36" s="1197"/>
      <c r="H36" s="1197"/>
      <c r="I36" s="1197"/>
      <c r="J36" s="1197"/>
      <c r="K36" s="1197"/>
      <c r="L36" s="1197"/>
      <c r="M36" s="1197"/>
      <c r="N36" s="1197"/>
      <c r="O36" s="1197"/>
      <c r="P36" s="1197"/>
      <c r="Q36" s="1197"/>
      <c r="R36" s="1197"/>
      <c r="S36" s="1197"/>
      <c r="T36" s="1197"/>
      <c r="U36" s="1197"/>
      <c r="V36" s="1197"/>
      <c r="W36" s="1197"/>
      <c r="X36" s="1197"/>
      <c r="Y36" s="1197"/>
      <c r="Z36" s="1197"/>
      <c r="AA36" s="351"/>
    </row>
    <row r="37" spans="1:37" s="311" customFormat="1" ht="12.75" customHeight="1" x14ac:dyDescent="0.4">
      <c r="A37" s="350"/>
      <c r="B37" s="373"/>
      <c r="C37" s="313"/>
      <c r="D37" s="313"/>
      <c r="E37" s="313"/>
      <c r="F37" s="313"/>
      <c r="G37" s="313"/>
      <c r="H37" s="313"/>
      <c r="I37" s="313"/>
      <c r="J37" s="313"/>
      <c r="K37" s="313"/>
      <c r="L37" s="313"/>
      <c r="M37" s="313"/>
      <c r="N37" s="313"/>
      <c r="O37" s="313"/>
      <c r="P37" s="350"/>
      <c r="Q37" s="350"/>
      <c r="R37" s="350"/>
      <c r="S37" s="350"/>
      <c r="T37" s="350"/>
      <c r="U37" s="350"/>
      <c r="V37" s="350"/>
      <c r="W37" s="350"/>
      <c r="X37" s="350"/>
      <c r="Y37" s="350"/>
      <c r="Z37" s="350"/>
      <c r="AA37" s="351"/>
      <c r="AB37" s="350"/>
      <c r="AC37" s="350"/>
      <c r="AD37" s="350"/>
      <c r="AE37" s="350"/>
      <c r="AF37" s="350"/>
      <c r="AG37" s="350"/>
      <c r="AH37" s="350"/>
      <c r="AI37" s="350"/>
      <c r="AJ37" s="350"/>
      <c r="AK37" s="350"/>
    </row>
    <row r="38" spans="1:37" s="311" customFormat="1" ht="18" customHeight="1" x14ac:dyDescent="0.4">
      <c r="A38" s="350"/>
      <c r="B38" s="373"/>
      <c r="C38" s="350"/>
      <c r="D38" s="1276" t="s">
        <v>1327</v>
      </c>
      <c r="E38" s="1276"/>
      <c r="F38" s="1276"/>
      <c r="G38" s="1276"/>
      <c r="H38" s="1276"/>
      <c r="I38" s="1276"/>
      <c r="J38" s="1276"/>
      <c r="K38" s="1276"/>
      <c r="L38" s="1276"/>
      <c r="M38" s="1276"/>
      <c r="N38" s="1276"/>
      <c r="O38" s="1276"/>
      <c r="P38" s="1276"/>
      <c r="Q38" s="1276"/>
      <c r="R38" s="1276"/>
      <c r="S38" s="1276"/>
      <c r="T38" s="1276"/>
      <c r="U38" s="1276"/>
      <c r="V38" s="1276"/>
      <c r="W38" s="350"/>
      <c r="X38" s="350"/>
      <c r="Y38" s="1273" t="s">
        <v>1316</v>
      </c>
      <c r="Z38" s="1273"/>
      <c r="AA38" s="351"/>
      <c r="AB38" s="350"/>
      <c r="AC38" s="350"/>
      <c r="AD38" s="350"/>
      <c r="AE38" s="350"/>
      <c r="AF38" s="350"/>
      <c r="AG38" s="350"/>
      <c r="AH38" s="350"/>
      <c r="AI38" s="350"/>
      <c r="AJ38" s="350"/>
      <c r="AK38" s="350"/>
    </row>
    <row r="39" spans="1:37" s="311" customFormat="1" ht="37.5" customHeight="1" x14ac:dyDescent="0.4">
      <c r="B39" s="329"/>
      <c r="D39" s="1276" t="s">
        <v>1328</v>
      </c>
      <c r="E39" s="1276"/>
      <c r="F39" s="1276"/>
      <c r="G39" s="1276"/>
      <c r="H39" s="1276"/>
      <c r="I39" s="1276"/>
      <c r="J39" s="1276"/>
      <c r="K39" s="1276"/>
      <c r="L39" s="1276"/>
      <c r="M39" s="1276"/>
      <c r="N39" s="1276"/>
      <c r="O39" s="1276"/>
      <c r="P39" s="1276"/>
      <c r="Q39" s="1276"/>
      <c r="R39" s="1276"/>
      <c r="S39" s="1276"/>
      <c r="T39" s="1276"/>
      <c r="U39" s="1276"/>
      <c r="V39" s="1276"/>
      <c r="Y39" s="1273" t="s">
        <v>1316</v>
      </c>
      <c r="Z39" s="1273"/>
      <c r="AA39" s="328"/>
    </row>
    <row r="40" spans="1:37" ht="19.5" customHeight="1" x14ac:dyDescent="0.15">
      <c r="A40" s="311"/>
      <c r="B40" s="329"/>
      <c r="C40" s="311"/>
      <c r="D40" s="1276" t="s">
        <v>1329</v>
      </c>
      <c r="E40" s="1276"/>
      <c r="F40" s="1276"/>
      <c r="G40" s="1276"/>
      <c r="H40" s="1276"/>
      <c r="I40" s="1276"/>
      <c r="J40" s="1276"/>
      <c r="K40" s="1276"/>
      <c r="L40" s="1276"/>
      <c r="M40" s="1276"/>
      <c r="N40" s="1276"/>
      <c r="O40" s="1276"/>
      <c r="P40" s="1276"/>
      <c r="Q40" s="1276"/>
      <c r="R40" s="1276"/>
      <c r="S40" s="1276"/>
      <c r="T40" s="1276"/>
      <c r="U40" s="1276"/>
      <c r="V40" s="1276"/>
      <c r="W40" s="311"/>
      <c r="X40" s="311"/>
      <c r="Y40" s="1273" t="s">
        <v>1316</v>
      </c>
      <c r="Z40" s="1273"/>
      <c r="AA40" s="328"/>
      <c r="AB40" s="311"/>
      <c r="AC40" s="311"/>
      <c r="AD40" s="311"/>
      <c r="AE40" s="311"/>
      <c r="AF40" s="311"/>
      <c r="AG40" s="311"/>
      <c r="AH40" s="311"/>
      <c r="AI40" s="311"/>
      <c r="AJ40" s="311"/>
      <c r="AK40" s="311"/>
    </row>
    <row r="41" spans="1:37" s="350" customFormat="1" ht="19.5" customHeight="1" x14ac:dyDescent="0.4">
      <c r="A41" s="311"/>
      <c r="B41" s="329"/>
      <c r="C41" s="311"/>
      <c r="D41" s="1276" t="s">
        <v>1330</v>
      </c>
      <c r="E41" s="1276"/>
      <c r="F41" s="1276"/>
      <c r="G41" s="1276"/>
      <c r="H41" s="1276"/>
      <c r="I41" s="1276"/>
      <c r="J41" s="1276"/>
      <c r="K41" s="1276"/>
      <c r="L41" s="1276"/>
      <c r="M41" s="1276"/>
      <c r="N41" s="1276"/>
      <c r="O41" s="1276"/>
      <c r="P41" s="1276"/>
      <c r="Q41" s="1276"/>
      <c r="R41" s="1276"/>
      <c r="S41" s="1276"/>
      <c r="T41" s="1276"/>
      <c r="U41" s="1276"/>
      <c r="V41" s="1276"/>
      <c r="W41" s="311"/>
      <c r="X41" s="311"/>
      <c r="Y41" s="1273" t="s">
        <v>1316</v>
      </c>
      <c r="Z41" s="1273"/>
      <c r="AA41" s="328"/>
      <c r="AB41" s="311"/>
      <c r="AC41" s="311"/>
      <c r="AD41" s="311"/>
      <c r="AE41" s="311"/>
      <c r="AF41" s="311"/>
      <c r="AG41" s="311"/>
      <c r="AH41" s="311"/>
      <c r="AI41" s="311"/>
      <c r="AJ41" s="311"/>
      <c r="AK41" s="311"/>
    </row>
    <row r="42" spans="1:37" s="350" customFormat="1" ht="16.5" customHeight="1" x14ac:dyDescent="0.4">
      <c r="A42" s="311"/>
      <c r="B42" s="329"/>
      <c r="C42" s="311"/>
      <c r="D42" s="1276" t="s">
        <v>1331</v>
      </c>
      <c r="E42" s="1276"/>
      <c r="F42" s="1276"/>
      <c r="G42" s="1276"/>
      <c r="H42" s="1276"/>
      <c r="I42" s="1276"/>
      <c r="J42" s="1276"/>
      <c r="K42" s="1276"/>
      <c r="L42" s="1276"/>
      <c r="M42" s="1276"/>
      <c r="N42" s="1276"/>
      <c r="O42" s="1276"/>
      <c r="P42" s="1276"/>
      <c r="Q42" s="1276"/>
      <c r="R42" s="1276"/>
      <c r="S42" s="1276"/>
      <c r="T42" s="1276"/>
      <c r="U42" s="1276"/>
      <c r="V42" s="1276"/>
      <c r="W42" s="311"/>
      <c r="X42" s="311"/>
      <c r="Y42" s="321"/>
      <c r="Z42" s="321"/>
      <c r="AA42" s="328"/>
      <c r="AB42" s="311"/>
      <c r="AC42" s="311"/>
      <c r="AD42" s="311"/>
      <c r="AE42" s="311"/>
      <c r="AF42" s="311"/>
      <c r="AG42" s="311"/>
      <c r="AH42" s="311"/>
      <c r="AI42" s="311"/>
      <c r="AJ42" s="311"/>
      <c r="AK42" s="311"/>
    </row>
    <row r="43" spans="1:37" s="350" customFormat="1" ht="8.25" customHeight="1" x14ac:dyDescent="0.15">
      <c r="A43" s="369"/>
      <c r="B43" s="429"/>
      <c r="C43" s="427"/>
      <c r="D43" s="427"/>
      <c r="E43" s="427"/>
      <c r="F43" s="427"/>
      <c r="G43" s="427"/>
      <c r="H43" s="427"/>
      <c r="I43" s="427"/>
      <c r="J43" s="427"/>
      <c r="K43" s="427"/>
      <c r="L43" s="427"/>
      <c r="M43" s="427"/>
      <c r="N43" s="427"/>
      <c r="O43" s="427"/>
      <c r="P43" s="427"/>
      <c r="Q43" s="427"/>
      <c r="R43" s="427"/>
      <c r="S43" s="427"/>
      <c r="T43" s="427"/>
      <c r="U43" s="427"/>
      <c r="V43" s="427"/>
      <c r="W43" s="427"/>
      <c r="X43" s="427"/>
      <c r="Y43" s="427"/>
      <c r="Z43" s="427"/>
      <c r="AA43" s="430"/>
      <c r="AB43" s="369"/>
      <c r="AC43" s="369"/>
      <c r="AD43" s="369"/>
      <c r="AE43" s="369"/>
      <c r="AF43" s="369"/>
      <c r="AG43" s="369"/>
      <c r="AH43" s="369"/>
      <c r="AI43" s="369"/>
      <c r="AJ43" s="369"/>
      <c r="AK43" s="369"/>
    </row>
    <row r="44" spans="1:37" s="350" customFormat="1" x14ac:dyDescent="0.4"/>
    <row r="45" spans="1:37" s="350" customFormat="1" ht="19.5" customHeight="1" x14ac:dyDescent="0.4">
      <c r="B45" s="350" t="s">
        <v>1332</v>
      </c>
    </row>
    <row r="46" spans="1:37" s="350" customFormat="1" ht="19.5" customHeight="1" x14ac:dyDescent="0.4">
      <c r="B46" s="370"/>
      <c r="C46" s="344"/>
      <c r="D46" s="344"/>
      <c r="E46" s="344"/>
      <c r="F46" s="344"/>
      <c r="G46" s="344"/>
      <c r="H46" s="344"/>
      <c r="I46" s="344"/>
      <c r="J46" s="344"/>
      <c r="K46" s="344"/>
      <c r="L46" s="344"/>
      <c r="M46" s="344"/>
      <c r="N46" s="344"/>
      <c r="O46" s="344"/>
      <c r="P46" s="344"/>
      <c r="Q46" s="344"/>
      <c r="R46" s="344"/>
      <c r="S46" s="344"/>
      <c r="T46" s="344"/>
      <c r="U46" s="344"/>
      <c r="V46" s="344"/>
      <c r="W46" s="344"/>
      <c r="X46" s="344"/>
      <c r="Y46" s="344"/>
      <c r="Z46" s="344"/>
      <c r="AA46" s="345"/>
    </row>
    <row r="47" spans="1:37" s="350" customFormat="1" ht="19.5" customHeight="1" x14ac:dyDescent="0.4">
      <c r="B47" s="373"/>
      <c r="C47" s="350" t="s">
        <v>1333</v>
      </c>
      <c r="D47" s="313"/>
      <c r="E47" s="313"/>
      <c r="F47" s="313"/>
      <c r="G47" s="313"/>
      <c r="H47" s="313"/>
      <c r="I47" s="313"/>
      <c r="J47" s="313"/>
      <c r="K47" s="313"/>
      <c r="L47" s="313"/>
      <c r="M47" s="313"/>
      <c r="N47" s="313"/>
      <c r="O47" s="313"/>
      <c r="Y47" s="333"/>
      <c r="Z47" s="333"/>
      <c r="AA47" s="351"/>
    </row>
    <row r="48" spans="1:37" s="350" customFormat="1" ht="19.5" customHeight="1" x14ac:dyDescent="0.4">
      <c r="B48" s="373"/>
      <c r="C48" s="350" t="s">
        <v>1334</v>
      </c>
      <c r="D48" s="313"/>
      <c r="E48" s="313"/>
      <c r="F48" s="313"/>
      <c r="G48" s="313"/>
      <c r="H48" s="313"/>
      <c r="I48" s="313"/>
      <c r="J48" s="313"/>
      <c r="K48" s="313"/>
      <c r="L48" s="313"/>
      <c r="M48" s="313"/>
      <c r="N48" s="313"/>
      <c r="O48" s="313"/>
      <c r="Y48" s="1273" t="s">
        <v>1316</v>
      </c>
      <c r="Z48" s="1273"/>
      <c r="AA48" s="351"/>
    </row>
    <row r="49" spans="1:37" s="350" customFormat="1" ht="19.5" customHeight="1" x14ac:dyDescent="0.4">
      <c r="B49" s="373"/>
      <c r="D49" s="1279" t="s">
        <v>1335</v>
      </c>
      <c r="E49" s="1277"/>
      <c r="F49" s="1277"/>
      <c r="G49" s="1277"/>
      <c r="H49" s="1277"/>
      <c r="I49" s="1277"/>
      <c r="J49" s="1277"/>
      <c r="K49" s="1277"/>
      <c r="L49" s="1277"/>
      <c r="M49" s="1277"/>
      <c r="N49" s="1277"/>
      <c r="O49" s="1277"/>
      <c r="P49" s="1277"/>
      <c r="Q49" s="1277"/>
      <c r="R49" s="1280" t="s">
        <v>72</v>
      </c>
      <c r="S49" s="1281"/>
      <c r="T49" s="1281"/>
      <c r="U49" s="1281"/>
      <c r="V49" s="1282"/>
      <c r="AA49" s="351"/>
    </row>
    <row r="50" spans="1:37" s="350" customFormat="1" ht="19.5" customHeight="1" x14ac:dyDescent="0.4">
      <c r="B50" s="373"/>
      <c r="D50" s="1279" t="s">
        <v>1336</v>
      </c>
      <c r="E50" s="1277"/>
      <c r="F50" s="1277"/>
      <c r="G50" s="1277"/>
      <c r="H50" s="1277"/>
      <c r="I50" s="1277"/>
      <c r="J50" s="1277"/>
      <c r="K50" s="1277"/>
      <c r="L50" s="1277"/>
      <c r="M50" s="1277"/>
      <c r="N50" s="1277"/>
      <c r="O50" s="1277"/>
      <c r="P50" s="1277"/>
      <c r="Q50" s="1278"/>
      <c r="R50" s="1280" t="s">
        <v>72</v>
      </c>
      <c r="S50" s="1281"/>
      <c r="T50" s="1281"/>
      <c r="U50" s="1281"/>
      <c r="V50" s="1282"/>
      <c r="AA50" s="351"/>
    </row>
    <row r="51" spans="1:37" s="350" customFormat="1" ht="19.5" customHeight="1" x14ac:dyDescent="0.4">
      <c r="B51" s="373"/>
      <c r="C51" s="350" t="s">
        <v>1319</v>
      </c>
      <c r="D51" s="313"/>
      <c r="E51" s="313"/>
      <c r="F51" s="313"/>
      <c r="G51" s="313"/>
      <c r="H51" s="313"/>
      <c r="I51" s="313"/>
      <c r="J51" s="313"/>
      <c r="K51" s="313"/>
      <c r="L51" s="313"/>
      <c r="M51" s="313"/>
      <c r="N51" s="313"/>
      <c r="O51" s="313"/>
      <c r="Y51" s="1273" t="s">
        <v>1316</v>
      </c>
      <c r="Z51" s="1273"/>
      <c r="AA51" s="351"/>
    </row>
    <row r="52" spans="1:37" s="350" customFormat="1" ht="19.5" customHeight="1" x14ac:dyDescent="0.4">
      <c r="B52" s="373"/>
      <c r="C52" s="350" t="s">
        <v>1320</v>
      </c>
      <c r="D52" s="313"/>
      <c r="E52" s="313"/>
      <c r="F52" s="313"/>
      <c r="G52" s="313"/>
      <c r="H52" s="313"/>
      <c r="I52" s="313"/>
      <c r="J52" s="313"/>
      <c r="K52" s="313"/>
      <c r="L52" s="313"/>
      <c r="M52" s="313"/>
      <c r="N52" s="313"/>
      <c r="O52" s="313"/>
      <c r="Y52" s="1273" t="s">
        <v>1316</v>
      </c>
      <c r="Z52" s="1273"/>
      <c r="AA52" s="351"/>
    </row>
    <row r="53" spans="1:37" s="350" customFormat="1" ht="23.25" customHeight="1" x14ac:dyDescent="0.4">
      <c r="B53" s="373"/>
      <c r="D53" s="1197" t="s">
        <v>1321</v>
      </c>
      <c r="E53" s="1197"/>
      <c r="F53" s="1197"/>
      <c r="G53" s="1197"/>
      <c r="H53" s="1197"/>
      <c r="I53" s="1197"/>
      <c r="J53" s="1197"/>
      <c r="K53" s="313"/>
      <c r="L53" s="313"/>
      <c r="M53" s="313"/>
      <c r="N53" s="313"/>
      <c r="O53" s="313"/>
      <c r="Y53" s="333"/>
      <c r="Z53" s="333"/>
      <c r="AA53" s="351"/>
    </row>
    <row r="54" spans="1:37" s="350" customFormat="1" ht="23.25" customHeight="1" x14ac:dyDescent="0.4">
      <c r="B54" s="373"/>
      <c r="C54" s="350" t="s">
        <v>1322</v>
      </c>
      <c r="AA54" s="351"/>
    </row>
    <row r="55" spans="1:37" s="350" customFormat="1" ht="6.75" customHeight="1" x14ac:dyDescent="0.4">
      <c r="B55" s="373"/>
      <c r="AA55" s="351"/>
    </row>
    <row r="56" spans="1:37" s="350" customFormat="1" ht="19.5" customHeight="1" x14ac:dyDescent="0.4">
      <c r="B56" s="373" t="s">
        <v>1238</v>
      </c>
      <c r="C56" s="1113" t="s">
        <v>1239</v>
      </c>
      <c r="D56" s="1114"/>
      <c r="E56" s="1114"/>
      <c r="F56" s="1114"/>
      <c r="G56" s="1114"/>
      <c r="H56" s="1115"/>
      <c r="I56" s="1277"/>
      <c r="J56" s="1277"/>
      <c r="K56" s="1277"/>
      <c r="L56" s="1277"/>
      <c r="M56" s="1277"/>
      <c r="N56" s="1277"/>
      <c r="O56" s="1277"/>
      <c r="P56" s="1277"/>
      <c r="Q56" s="1277"/>
      <c r="R56" s="1277"/>
      <c r="S56" s="1277"/>
      <c r="T56" s="1277"/>
      <c r="U56" s="1277"/>
      <c r="V56" s="1277"/>
      <c r="W56" s="1277"/>
      <c r="X56" s="1277"/>
      <c r="Y56" s="1277"/>
      <c r="Z56" s="1278"/>
      <c r="AA56" s="351"/>
    </row>
    <row r="57" spans="1:37" s="350" customFormat="1" ht="19.5" customHeight="1" x14ac:dyDescent="0.4">
      <c r="B57" s="373" t="s">
        <v>1238</v>
      </c>
      <c r="C57" s="1113" t="s">
        <v>1240</v>
      </c>
      <c r="D57" s="1114"/>
      <c r="E57" s="1114"/>
      <c r="F57" s="1114"/>
      <c r="G57" s="1114"/>
      <c r="H57" s="1115"/>
      <c r="I57" s="1277"/>
      <c r="J57" s="1277"/>
      <c r="K57" s="1277"/>
      <c r="L57" s="1277"/>
      <c r="M57" s="1277"/>
      <c r="N57" s="1277"/>
      <c r="O57" s="1277"/>
      <c r="P57" s="1277"/>
      <c r="Q57" s="1277"/>
      <c r="R57" s="1277"/>
      <c r="S57" s="1277"/>
      <c r="T57" s="1277"/>
      <c r="U57" s="1277"/>
      <c r="V57" s="1277"/>
      <c r="W57" s="1277"/>
      <c r="X57" s="1277"/>
      <c r="Y57" s="1277"/>
      <c r="Z57" s="1278"/>
      <c r="AA57" s="351"/>
    </row>
    <row r="58" spans="1:37" s="350" customFormat="1" ht="19.5" customHeight="1" x14ac:dyDescent="0.4">
      <c r="B58" s="373" t="s">
        <v>1238</v>
      </c>
      <c r="C58" s="1113" t="s">
        <v>1241</v>
      </c>
      <c r="D58" s="1114"/>
      <c r="E58" s="1114"/>
      <c r="F58" s="1114"/>
      <c r="G58" s="1114"/>
      <c r="H58" s="1115"/>
      <c r="I58" s="1277"/>
      <c r="J58" s="1277"/>
      <c r="K58" s="1277"/>
      <c r="L58" s="1277"/>
      <c r="M58" s="1277"/>
      <c r="N58" s="1277"/>
      <c r="O58" s="1277"/>
      <c r="P58" s="1277"/>
      <c r="Q58" s="1277"/>
      <c r="R58" s="1277"/>
      <c r="S58" s="1277"/>
      <c r="T58" s="1277"/>
      <c r="U58" s="1277"/>
      <c r="V58" s="1277"/>
      <c r="W58" s="1277"/>
      <c r="X58" s="1277"/>
      <c r="Y58" s="1277"/>
      <c r="Z58" s="1278"/>
      <c r="AA58" s="351"/>
    </row>
    <row r="59" spans="1:37" s="350" customFormat="1" ht="19.5" customHeight="1" x14ac:dyDescent="0.4">
      <c r="B59" s="373"/>
      <c r="C59" s="313"/>
      <c r="D59" s="313"/>
      <c r="E59" s="313"/>
      <c r="F59" s="313"/>
      <c r="G59" s="313"/>
      <c r="H59" s="313"/>
      <c r="I59" s="311"/>
      <c r="J59" s="311"/>
      <c r="K59" s="311"/>
      <c r="L59" s="311"/>
      <c r="M59" s="311"/>
      <c r="N59" s="311"/>
      <c r="O59" s="311"/>
      <c r="P59" s="311"/>
      <c r="Q59" s="311"/>
      <c r="R59" s="311"/>
      <c r="S59" s="311"/>
      <c r="T59" s="311"/>
      <c r="U59" s="311"/>
      <c r="V59" s="311"/>
      <c r="W59" s="311"/>
      <c r="X59" s="311"/>
      <c r="Y59" s="311"/>
      <c r="Z59" s="311"/>
      <c r="AA59" s="351"/>
    </row>
    <row r="60" spans="1:37" s="311" customFormat="1" ht="18" customHeight="1" x14ac:dyDescent="0.4">
      <c r="A60" s="350"/>
      <c r="B60" s="373"/>
      <c r="C60" s="1283" t="s">
        <v>1337</v>
      </c>
      <c r="D60" s="1283"/>
      <c r="E60" s="1283"/>
      <c r="F60" s="1283"/>
      <c r="G60" s="1283"/>
      <c r="H60" s="1283"/>
      <c r="I60" s="1283"/>
      <c r="J60" s="1283"/>
      <c r="K60" s="1283"/>
      <c r="L60" s="1283"/>
      <c r="M60" s="1283"/>
      <c r="N60" s="1283"/>
      <c r="O60" s="1283"/>
      <c r="P60" s="1283"/>
      <c r="Q60" s="1283"/>
      <c r="R60" s="1283"/>
      <c r="S60" s="1283"/>
      <c r="T60" s="1283"/>
      <c r="U60" s="1283"/>
      <c r="V60" s="1283"/>
      <c r="W60" s="1283"/>
      <c r="X60" s="1283"/>
      <c r="Y60" s="1283"/>
      <c r="Z60" s="1283"/>
      <c r="AA60" s="1284"/>
      <c r="AB60" s="350"/>
      <c r="AC60" s="350"/>
      <c r="AD60" s="350"/>
      <c r="AE60" s="350"/>
      <c r="AF60" s="350"/>
      <c r="AG60" s="350"/>
      <c r="AH60" s="350"/>
      <c r="AI60" s="350"/>
      <c r="AJ60" s="350"/>
      <c r="AK60" s="350"/>
    </row>
    <row r="61" spans="1:37" s="311" customFormat="1" ht="18" customHeight="1" x14ac:dyDescent="0.4">
      <c r="A61" s="350"/>
      <c r="B61" s="373"/>
      <c r="C61" s="313"/>
      <c r="D61" s="313"/>
      <c r="E61" s="313"/>
      <c r="F61" s="313"/>
      <c r="G61" s="313"/>
      <c r="H61" s="313"/>
      <c r="I61" s="313"/>
      <c r="J61" s="313"/>
      <c r="K61" s="313"/>
      <c r="L61" s="313"/>
      <c r="M61" s="313"/>
      <c r="N61" s="313"/>
      <c r="O61" s="313"/>
      <c r="P61" s="350"/>
      <c r="Q61" s="350"/>
      <c r="R61" s="350"/>
      <c r="S61" s="350"/>
      <c r="T61" s="350"/>
      <c r="U61" s="350"/>
      <c r="V61" s="350"/>
      <c r="W61" s="350"/>
      <c r="X61" s="350"/>
      <c r="Y61" s="350"/>
      <c r="Z61" s="350"/>
      <c r="AA61" s="351"/>
      <c r="AB61" s="350"/>
      <c r="AC61" s="350"/>
      <c r="AD61" s="350"/>
      <c r="AE61" s="350"/>
      <c r="AF61" s="350"/>
      <c r="AG61" s="350"/>
      <c r="AH61" s="350"/>
      <c r="AI61" s="350"/>
      <c r="AJ61" s="350"/>
      <c r="AK61" s="350"/>
    </row>
    <row r="62" spans="1:37" s="311" customFormat="1" ht="19.5" customHeight="1" x14ac:dyDescent="0.4">
      <c r="A62" s="350"/>
      <c r="B62" s="373"/>
      <c r="C62" s="350"/>
      <c r="D62" s="1276" t="s">
        <v>1338</v>
      </c>
      <c r="E62" s="1276"/>
      <c r="F62" s="1276"/>
      <c r="G62" s="1276"/>
      <c r="H62" s="1276"/>
      <c r="I62" s="1276"/>
      <c r="J62" s="1276"/>
      <c r="K62" s="1276"/>
      <c r="L62" s="1276"/>
      <c r="M62" s="1276"/>
      <c r="N62" s="1276"/>
      <c r="O62" s="1276"/>
      <c r="P62" s="1276"/>
      <c r="Q62" s="1276"/>
      <c r="R62" s="1276"/>
      <c r="S62" s="1276"/>
      <c r="T62" s="1276"/>
      <c r="U62" s="1276"/>
      <c r="V62" s="1276"/>
      <c r="W62" s="350"/>
      <c r="X62" s="350"/>
      <c r="Y62" s="1273" t="s">
        <v>1316</v>
      </c>
      <c r="Z62" s="1273"/>
      <c r="AA62" s="351"/>
      <c r="AB62" s="350"/>
      <c r="AC62" s="350"/>
      <c r="AD62" s="350"/>
      <c r="AE62" s="350"/>
      <c r="AF62" s="350"/>
      <c r="AG62" s="350"/>
      <c r="AH62" s="350"/>
      <c r="AI62" s="350"/>
      <c r="AJ62" s="350"/>
      <c r="AK62" s="350"/>
    </row>
    <row r="63" spans="1:37" ht="19.5" customHeight="1" x14ac:dyDescent="0.15">
      <c r="A63" s="311"/>
      <c r="B63" s="329"/>
      <c r="C63" s="311"/>
      <c r="D63" s="1276" t="s">
        <v>1328</v>
      </c>
      <c r="E63" s="1276"/>
      <c r="F63" s="1276"/>
      <c r="G63" s="1276"/>
      <c r="H63" s="1276"/>
      <c r="I63" s="1276"/>
      <c r="J63" s="1276"/>
      <c r="K63" s="1276"/>
      <c r="L63" s="1276"/>
      <c r="M63" s="1276"/>
      <c r="N63" s="1276"/>
      <c r="O63" s="1276"/>
      <c r="P63" s="1276"/>
      <c r="Q63" s="1276"/>
      <c r="R63" s="1276"/>
      <c r="S63" s="1276"/>
      <c r="T63" s="1276"/>
      <c r="U63" s="1276"/>
      <c r="V63" s="1276"/>
      <c r="W63" s="311"/>
      <c r="X63" s="311"/>
      <c r="Y63" s="1273" t="s">
        <v>1316</v>
      </c>
      <c r="Z63" s="1273"/>
      <c r="AA63" s="328"/>
      <c r="AB63" s="311"/>
      <c r="AC63" s="311"/>
      <c r="AD63" s="311"/>
      <c r="AE63" s="311"/>
      <c r="AF63" s="311"/>
      <c r="AG63" s="311"/>
      <c r="AH63" s="311"/>
      <c r="AI63" s="311"/>
      <c r="AJ63" s="311"/>
      <c r="AK63" s="311"/>
    </row>
    <row r="64" spans="1:37" ht="19.5" customHeight="1" x14ac:dyDescent="0.15">
      <c r="A64" s="311"/>
      <c r="B64" s="329"/>
      <c r="C64" s="311"/>
      <c r="D64" s="1276" t="s">
        <v>1329</v>
      </c>
      <c r="E64" s="1276"/>
      <c r="F64" s="1276"/>
      <c r="G64" s="1276"/>
      <c r="H64" s="1276"/>
      <c r="I64" s="1276"/>
      <c r="J64" s="1276"/>
      <c r="K64" s="1276"/>
      <c r="L64" s="1276"/>
      <c r="M64" s="1276"/>
      <c r="N64" s="1276"/>
      <c r="O64" s="1276"/>
      <c r="P64" s="1276"/>
      <c r="Q64" s="1276"/>
      <c r="R64" s="1276"/>
      <c r="S64" s="1276"/>
      <c r="T64" s="1276"/>
      <c r="U64" s="1276"/>
      <c r="V64" s="1276"/>
      <c r="W64" s="311"/>
      <c r="X64" s="311"/>
      <c r="Y64" s="1273" t="s">
        <v>1316</v>
      </c>
      <c r="Z64" s="1273"/>
      <c r="AA64" s="328"/>
      <c r="AB64" s="311"/>
      <c r="AC64" s="311"/>
      <c r="AD64" s="311"/>
      <c r="AE64" s="311"/>
      <c r="AF64" s="311"/>
      <c r="AG64" s="311"/>
      <c r="AH64" s="311"/>
      <c r="AI64" s="311"/>
      <c r="AJ64" s="311"/>
      <c r="AK64" s="311"/>
    </row>
    <row r="65" spans="1:37" ht="19.5" customHeight="1" x14ac:dyDescent="0.15">
      <c r="A65" s="311"/>
      <c r="B65" s="329"/>
      <c r="C65" s="311"/>
      <c r="D65" s="1276" t="s">
        <v>1330</v>
      </c>
      <c r="E65" s="1276"/>
      <c r="F65" s="1276"/>
      <c r="G65" s="1276"/>
      <c r="H65" s="1276"/>
      <c r="I65" s="1276"/>
      <c r="J65" s="1276"/>
      <c r="K65" s="1276"/>
      <c r="L65" s="1276"/>
      <c r="M65" s="1276"/>
      <c r="N65" s="1276"/>
      <c r="O65" s="1276"/>
      <c r="P65" s="1276"/>
      <c r="Q65" s="1276"/>
      <c r="R65" s="1276"/>
      <c r="S65" s="1276"/>
      <c r="T65" s="1276"/>
      <c r="U65" s="1276"/>
      <c r="V65" s="1276"/>
      <c r="W65" s="311"/>
      <c r="X65" s="311"/>
      <c r="Y65" s="1273" t="s">
        <v>1316</v>
      </c>
      <c r="Z65" s="1273"/>
      <c r="AA65" s="328"/>
      <c r="AB65" s="311"/>
      <c r="AC65" s="311"/>
      <c r="AD65" s="311"/>
      <c r="AE65" s="311"/>
      <c r="AF65" s="311"/>
      <c r="AG65" s="311"/>
      <c r="AH65" s="311"/>
      <c r="AI65" s="311"/>
      <c r="AJ65" s="311"/>
      <c r="AK65" s="311"/>
    </row>
    <row r="66" spans="1:37" s="311" customFormat="1" x14ac:dyDescent="0.4">
      <c r="B66" s="329"/>
      <c r="D66" s="1276" t="s">
        <v>1331</v>
      </c>
      <c r="E66" s="1276"/>
      <c r="F66" s="1276"/>
      <c r="G66" s="1276"/>
      <c r="H66" s="1276"/>
      <c r="I66" s="1276"/>
      <c r="J66" s="1276"/>
      <c r="K66" s="1276"/>
      <c r="L66" s="1276"/>
      <c r="M66" s="1276"/>
      <c r="N66" s="1276"/>
      <c r="O66" s="1276"/>
      <c r="P66" s="1276"/>
      <c r="Q66" s="1276"/>
      <c r="R66" s="1276"/>
      <c r="S66" s="1276"/>
      <c r="T66" s="1276"/>
      <c r="U66" s="1276"/>
      <c r="V66" s="1276"/>
      <c r="Y66" s="321"/>
      <c r="Z66" s="321"/>
      <c r="AA66" s="328"/>
    </row>
    <row r="67" spans="1:37" s="311" customFormat="1" x14ac:dyDescent="0.15">
      <c r="A67" s="369"/>
      <c r="B67" s="429"/>
      <c r="C67" s="427"/>
      <c r="D67" s="427"/>
      <c r="E67" s="427"/>
      <c r="F67" s="427"/>
      <c r="G67" s="427"/>
      <c r="H67" s="427"/>
      <c r="I67" s="427"/>
      <c r="J67" s="427"/>
      <c r="K67" s="427"/>
      <c r="L67" s="427"/>
      <c r="M67" s="427"/>
      <c r="N67" s="427"/>
      <c r="O67" s="427"/>
      <c r="P67" s="427"/>
      <c r="Q67" s="427"/>
      <c r="R67" s="427"/>
      <c r="S67" s="427"/>
      <c r="T67" s="427"/>
      <c r="U67" s="427"/>
      <c r="V67" s="427"/>
      <c r="W67" s="427"/>
      <c r="X67" s="427"/>
      <c r="Y67" s="427"/>
      <c r="Z67" s="427"/>
      <c r="AA67" s="430"/>
      <c r="AB67" s="369"/>
      <c r="AC67" s="369"/>
      <c r="AD67" s="369"/>
      <c r="AE67" s="369"/>
      <c r="AF67" s="369"/>
      <c r="AG67" s="369"/>
      <c r="AH67" s="369"/>
      <c r="AI67" s="369"/>
      <c r="AJ67" s="369"/>
      <c r="AK67" s="369"/>
    </row>
    <row r="68" spans="1:37" s="311" customFormat="1" x14ac:dyDescent="0.15">
      <c r="A68" s="369"/>
      <c r="B68" s="414"/>
      <c r="C68" s="369"/>
      <c r="D68" s="369"/>
      <c r="E68" s="369"/>
      <c r="F68" s="369"/>
      <c r="G68" s="369"/>
      <c r="H68" s="369"/>
      <c r="I68" s="369"/>
      <c r="J68" s="369"/>
      <c r="K68" s="369"/>
      <c r="L68" s="369"/>
      <c r="M68" s="369"/>
      <c r="N68" s="369"/>
      <c r="O68" s="369"/>
      <c r="P68" s="369"/>
      <c r="Q68" s="369"/>
      <c r="R68" s="369"/>
      <c r="S68" s="369"/>
      <c r="T68" s="369"/>
      <c r="U68" s="369"/>
      <c r="V68" s="369"/>
      <c r="W68" s="369"/>
      <c r="X68" s="369"/>
      <c r="Y68" s="369"/>
      <c r="Z68" s="369"/>
      <c r="AA68" s="369"/>
      <c r="AB68" s="369"/>
      <c r="AC68" s="369"/>
      <c r="AD68" s="369"/>
      <c r="AE68" s="369"/>
      <c r="AF68" s="369"/>
      <c r="AG68" s="369"/>
      <c r="AH68" s="369"/>
      <c r="AI68" s="369"/>
      <c r="AJ68" s="369"/>
      <c r="AK68" s="369"/>
    </row>
    <row r="69" spans="1:37" ht="36.950000000000003" customHeight="1" x14ac:dyDescent="0.15">
      <c r="B69" s="1285" t="s">
        <v>1339</v>
      </c>
      <c r="C69" s="1285"/>
      <c r="D69" s="1285"/>
      <c r="E69" s="1285"/>
      <c r="F69" s="1285"/>
      <c r="G69" s="1285"/>
      <c r="H69" s="1285"/>
      <c r="I69" s="1285"/>
      <c r="J69" s="1285"/>
      <c r="K69" s="1285"/>
      <c r="L69" s="1285"/>
      <c r="M69" s="1285"/>
      <c r="N69" s="1285"/>
      <c r="O69" s="1285"/>
      <c r="P69" s="1285"/>
      <c r="Q69" s="1285"/>
      <c r="R69" s="1285"/>
      <c r="S69" s="1285"/>
      <c r="T69" s="1285"/>
      <c r="U69" s="1285"/>
      <c r="V69" s="1285"/>
      <c r="W69" s="1285"/>
      <c r="X69" s="1285"/>
      <c r="Y69" s="1285"/>
      <c r="Z69" s="1285"/>
      <c r="AA69" s="1285"/>
    </row>
    <row r="70" spans="1:37" x14ac:dyDescent="0.15">
      <c r="A70" s="311"/>
      <c r="B70" s="1285" t="s">
        <v>1340</v>
      </c>
      <c r="C70" s="1285"/>
      <c r="D70" s="1285"/>
      <c r="E70" s="1285"/>
      <c r="F70" s="1285"/>
      <c r="G70" s="1285"/>
      <c r="H70" s="1285"/>
      <c r="I70" s="1285"/>
      <c r="J70" s="1285"/>
      <c r="K70" s="1285"/>
      <c r="L70" s="1285"/>
      <c r="M70" s="1285"/>
      <c r="N70" s="1285"/>
      <c r="O70" s="1285"/>
      <c r="P70" s="1285"/>
      <c r="Q70" s="1285"/>
      <c r="R70" s="1285"/>
      <c r="S70" s="1285"/>
      <c r="T70" s="1285"/>
      <c r="U70" s="1285"/>
      <c r="V70" s="1285"/>
      <c r="W70" s="1285"/>
      <c r="X70" s="1285"/>
      <c r="Y70" s="1285"/>
      <c r="Z70" s="1285"/>
      <c r="AA70" s="1285"/>
      <c r="AB70" s="311"/>
      <c r="AC70" s="311"/>
      <c r="AD70" s="311"/>
      <c r="AE70" s="311"/>
      <c r="AF70" s="311"/>
      <c r="AG70" s="311"/>
      <c r="AH70" s="311"/>
      <c r="AI70" s="311"/>
      <c r="AJ70" s="311"/>
      <c r="AK70" s="311"/>
    </row>
    <row r="71" spans="1:37" ht="13.5" customHeight="1" x14ac:dyDescent="0.15">
      <c r="A71" s="311"/>
      <c r="B71" s="1285" t="s">
        <v>1341</v>
      </c>
      <c r="C71" s="1285"/>
      <c r="D71" s="1285"/>
      <c r="E71" s="1285"/>
      <c r="F71" s="1285"/>
      <c r="G71" s="1285"/>
      <c r="H71" s="1285"/>
      <c r="I71" s="1285"/>
      <c r="J71" s="1285"/>
      <c r="K71" s="1285"/>
      <c r="L71" s="1285"/>
      <c r="M71" s="1285"/>
      <c r="N71" s="1285"/>
      <c r="O71" s="1285"/>
      <c r="P71" s="1285"/>
      <c r="Q71" s="1285"/>
      <c r="R71" s="1285"/>
      <c r="S71" s="1285"/>
      <c r="T71" s="1285"/>
      <c r="U71" s="1285"/>
      <c r="V71" s="1285"/>
      <c r="W71" s="1285"/>
      <c r="X71" s="1285"/>
      <c r="Y71" s="1285"/>
      <c r="Z71" s="1285"/>
      <c r="AA71" s="1285"/>
      <c r="AB71" s="311"/>
      <c r="AC71" s="311"/>
      <c r="AD71" s="311"/>
      <c r="AE71" s="311"/>
      <c r="AF71" s="311"/>
      <c r="AG71" s="311"/>
      <c r="AH71" s="311"/>
      <c r="AI71" s="311"/>
      <c r="AJ71" s="311"/>
      <c r="AK71" s="311"/>
    </row>
    <row r="72" spans="1:37" x14ac:dyDescent="0.15">
      <c r="A72" s="311"/>
      <c r="B72" s="1285" t="s">
        <v>1342</v>
      </c>
      <c r="C72" s="1285"/>
      <c r="D72" s="1285"/>
      <c r="E72" s="1285"/>
      <c r="F72" s="1285"/>
      <c r="G72" s="1285"/>
      <c r="H72" s="1285"/>
      <c r="I72" s="1285"/>
      <c r="J72" s="1285"/>
      <c r="K72" s="1285"/>
      <c r="L72" s="1285"/>
      <c r="M72" s="1285"/>
      <c r="N72" s="1285"/>
      <c r="O72" s="1285"/>
      <c r="P72" s="1285"/>
      <c r="Q72" s="1285"/>
      <c r="R72" s="1285"/>
      <c r="S72" s="1285"/>
      <c r="T72" s="1285"/>
      <c r="U72" s="1285"/>
      <c r="V72" s="1285"/>
      <c r="W72" s="1285"/>
      <c r="X72" s="1285"/>
      <c r="Y72" s="1285"/>
      <c r="Z72" s="1285"/>
      <c r="AA72" s="1285"/>
      <c r="AB72" s="311"/>
      <c r="AC72" s="311"/>
      <c r="AD72" s="311"/>
      <c r="AE72" s="311"/>
      <c r="AF72" s="311"/>
      <c r="AG72" s="311"/>
      <c r="AH72" s="311"/>
      <c r="AI72" s="311"/>
      <c r="AJ72" s="311"/>
      <c r="AK72" s="311"/>
    </row>
    <row r="73" spans="1:37" x14ac:dyDescent="0.15">
      <c r="B73" s="1285" t="s">
        <v>1343</v>
      </c>
      <c r="C73" s="1285"/>
      <c r="D73" s="1285"/>
      <c r="E73" s="1285"/>
      <c r="F73" s="1285"/>
      <c r="G73" s="1285"/>
      <c r="H73" s="1285"/>
      <c r="I73" s="1285"/>
      <c r="J73" s="1285"/>
      <c r="K73" s="1285"/>
      <c r="L73" s="1285"/>
      <c r="M73" s="1285"/>
      <c r="N73" s="1285"/>
      <c r="O73" s="1285"/>
      <c r="P73" s="1285"/>
      <c r="Q73" s="1285"/>
      <c r="R73" s="1285"/>
      <c r="S73" s="1285"/>
      <c r="T73" s="1285"/>
      <c r="U73" s="1285"/>
      <c r="V73" s="1285"/>
      <c r="W73" s="1285"/>
      <c r="X73" s="1285"/>
      <c r="Y73" s="1285"/>
      <c r="Z73" s="1285"/>
      <c r="AA73" s="1285"/>
      <c r="AB73" s="431"/>
    </row>
    <row r="74" spans="1:37" x14ac:dyDescent="0.15">
      <c r="B74" s="1285" t="s">
        <v>1344</v>
      </c>
      <c r="C74" s="1285"/>
      <c r="D74" s="1285"/>
      <c r="E74" s="1285"/>
      <c r="F74" s="1285"/>
      <c r="G74" s="1285"/>
      <c r="H74" s="1285"/>
      <c r="I74" s="1285"/>
      <c r="J74" s="1285"/>
      <c r="K74" s="1285"/>
      <c r="L74" s="1285"/>
      <c r="M74" s="1285"/>
      <c r="N74" s="1285"/>
      <c r="O74" s="1285"/>
      <c r="P74" s="1285"/>
      <c r="Q74" s="1285"/>
      <c r="R74" s="1285"/>
      <c r="S74" s="1285"/>
      <c r="T74" s="1285"/>
      <c r="U74" s="1285"/>
      <c r="V74" s="1285"/>
      <c r="W74" s="1285"/>
      <c r="X74" s="1285"/>
      <c r="Y74" s="1285"/>
      <c r="Z74" s="1285"/>
      <c r="AA74" s="432"/>
      <c r="AB74" s="431"/>
    </row>
    <row r="75" spans="1:37" x14ac:dyDescent="0.15">
      <c r="B75" s="433"/>
      <c r="D75" s="434"/>
    </row>
    <row r="76" spans="1:37" x14ac:dyDescent="0.15">
      <c r="B76" s="433"/>
      <c r="D76" s="434"/>
    </row>
    <row r="77" spans="1:37" x14ac:dyDescent="0.15">
      <c r="B77" s="433"/>
      <c r="D77" s="434"/>
    </row>
    <row r="78" spans="1:37" x14ac:dyDescent="0.15">
      <c r="B78" s="433"/>
      <c r="D78" s="434"/>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9"/>
  <pageMargins left="0.7" right="0.7" top="0.75" bottom="0.75" header="0.3" footer="0.3"/>
  <pageSetup paperSize="9" scale="61"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A63"/>
  <sheetViews>
    <sheetView view="pageBreakPreview" zoomScaleNormal="100" zoomScaleSheetLayoutView="100" workbookViewId="0"/>
  </sheetViews>
  <sheetFormatPr defaultColWidth="3.5" defaultRowHeight="13.5" x14ac:dyDescent="0.15"/>
  <cols>
    <col min="1" max="1" width="3.5" style="709" customWidth="1"/>
    <col min="2" max="2" width="3" style="714" customWidth="1"/>
    <col min="3" max="5" width="3.5" style="709" customWidth="1"/>
    <col min="6" max="6" width="4.875" style="709" customWidth="1"/>
    <col min="7" max="7" width="3.5" style="709" customWidth="1"/>
    <col min="8" max="8" width="2.5" style="709" customWidth="1"/>
    <col min="9" max="36" width="3.5" style="709"/>
    <col min="37" max="37" width="3.25" style="709" customWidth="1"/>
    <col min="38" max="16384" width="3.5" style="709"/>
  </cols>
  <sheetData>
    <row r="1" spans="2:27" s="7" customFormat="1" x14ac:dyDescent="0.4"/>
    <row r="2" spans="2:27" s="7" customFormat="1" x14ac:dyDescent="0.4">
      <c r="B2" s="7" t="s">
        <v>1443</v>
      </c>
      <c r="AA2" s="257" t="s">
        <v>1290</v>
      </c>
    </row>
    <row r="3" spans="2:27" s="7" customFormat="1" ht="8.25" customHeight="1" x14ac:dyDescent="0.4"/>
    <row r="4" spans="2:27" s="7" customFormat="1" x14ac:dyDescent="0.4">
      <c r="B4" s="1009" t="s">
        <v>1444</v>
      </c>
      <c r="C4" s="1009"/>
      <c r="D4" s="1009"/>
      <c r="E4" s="1009"/>
      <c r="F4" s="1009"/>
      <c r="G4" s="1009"/>
      <c r="H4" s="1009"/>
      <c r="I4" s="1009"/>
      <c r="J4" s="1009"/>
      <c r="K4" s="1009"/>
      <c r="L4" s="1009"/>
      <c r="M4" s="1009"/>
      <c r="N4" s="1009"/>
      <c r="O4" s="1009"/>
      <c r="P4" s="1009"/>
      <c r="Q4" s="1009"/>
      <c r="R4" s="1009"/>
      <c r="S4" s="1009"/>
      <c r="T4" s="1009"/>
      <c r="U4" s="1009"/>
      <c r="V4" s="1009"/>
      <c r="W4" s="1009"/>
      <c r="X4" s="1009"/>
      <c r="Y4" s="1009"/>
      <c r="Z4" s="1009"/>
      <c r="AA4" s="1009"/>
    </row>
    <row r="5" spans="2:27" s="7" customFormat="1" ht="6.75" customHeight="1" x14ac:dyDescent="0.4"/>
    <row r="6" spans="2:27" s="7" customFormat="1" ht="19.5" customHeight="1" x14ac:dyDescent="0.4">
      <c r="B6" s="1288" t="s">
        <v>162</v>
      </c>
      <c r="C6" s="1288"/>
      <c r="D6" s="1288"/>
      <c r="E6" s="1288"/>
      <c r="F6" s="1288"/>
      <c r="G6" s="988"/>
      <c r="H6" s="989"/>
      <c r="I6" s="989"/>
      <c r="J6" s="989"/>
      <c r="K6" s="989"/>
      <c r="L6" s="989"/>
      <c r="M6" s="989"/>
      <c r="N6" s="989"/>
      <c r="O6" s="989"/>
      <c r="P6" s="989"/>
      <c r="Q6" s="989"/>
      <c r="R6" s="989"/>
      <c r="S6" s="989"/>
      <c r="T6" s="989"/>
      <c r="U6" s="989"/>
      <c r="V6" s="989"/>
      <c r="W6" s="989"/>
      <c r="X6" s="989"/>
      <c r="Y6" s="989"/>
      <c r="Z6" s="989"/>
      <c r="AA6" s="990"/>
    </row>
    <row r="7" spans="2:27" s="7" customFormat="1" ht="9" customHeight="1" x14ac:dyDescent="0.4"/>
    <row r="8" spans="2:27" s="7" customFormat="1" ht="6" customHeight="1" x14ac:dyDescent="0.4">
      <c r="B8" s="693"/>
      <c r="C8" s="694"/>
      <c r="D8" s="694"/>
      <c r="E8" s="694"/>
      <c r="F8" s="694"/>
      <c r="G8" s="694"/>
      <c r="H8" s="694"/>
      <c r="I8" s="694"/>
      <c r="J8" s="694"/>
      <c r="K8" s="694"/>
      <c r="L8" s="694"/>
      <c r="M8" s="694"/>
      <c r="N8" s="694"/>
      <c r="O8" s="694"/>
      <c r="P8" s="694"/>
      <c r="Q8" s="694"/>
      <c r="R8" s="694"/>
      <c r="S8" s="694"/>
      <c r="T8" s="694"/>
      <c r="U8" s="694"/>
      <c r="V8" s="694"/>
      <c r="W8" s="694"/>
      <c r="X8" s="694"/>
      <c r="Y8" s="694"/>
      <c r="Z8" s="694"/>
      <c r="AA8" s="695"/>
    </row>
    <row r="9" spans="2:27" s="7" customFormat="1" ht="21" customHeight="1" x14ac:dyDescent="0.4">
      <c r="B9" s="696"/>
      <c r="C9" s="7" t="s">
        <v>1445</v>
      </c>
      <c r="AA9" s="697"/>
    </row>
    <row r="10" spans="2:27" s="7" customFormat="1" ht="19.5" customHeight="1" x14ac:dyDescent="0.4">
      <c r="B10" s="696"/>
      <c r="C10" s="1288" t="s">
        <v>1446</v>
      </c>
      <c r="D10" s="1288"/>
      <c r="E10" s="1288"/>
      <c r="F10" s="1288"/>
      <c r="G10" s="988" t="s">
        <v>1447</v>
      </c>
      <c r="H10" s="989"/>
      <c r="I10" s="989"/>
      <c r="J10" s="989"/>
      <c r="K10" s="990"/>
      <c r="M10" s="698"/>
      <c r="N10" s="698"/>
      <c r="O10" s="698"/>
      <c r="P10" s="698"/>
      <c r="Q10" s="698"/>
      <c r="R10" s="698"/>
      <c r="S10" s="698"/>
      <c r="T10" s="698"/>
      <c r="U10" s="698"/>
      <c r="V10" s="699"/>
      <c r="Y10" s="700"/>
      <c r="Z10" s="700"/>
      <c r="AA10" s="697"/>
    </row>
    <row r="11" spans="2:27" s="7" customFormat="1" ht="6" customHeight="1" x14ac:dyDescent="0.4">
      <c r="B11" s="696"/>
      <c r="C11" s="701"/>
      <c r="D11" s="701"/>
      <c r="E11" s="701"/>
      <c r="F11" s="701"/>
      <c r="G11" s="701"/>
      <c r="H11" s="701"/>
      <c r="I11" s="701"/>
      <c r="J11" s="701"/>
      <c r="K11" s="701"/>
      <c r="M11" s="701"/>
      <c r="N11" s="701"/>
      <c r="O11" s="701"/>
      <c r="P11" s="701"/>
      <c r="Q11" s="701"/>
      <c r="R11" s="701"/>
      <c r="S11" s="701"/>
      <c r="T11" s="701"/>
      <c r="U11" s="701"/>
      <c r="Y11" s="700"/>
      <c r="Z11" s="700"/>
      <c r="AA11" s="697"/>
    </row>
    <row r="12" spans="2:27" s="7" customFormat="1" ht="18.75" customHeight="1" x14ac:dyDescent="0.4">
      <c r="B12" s="696"/>
      <c r="C12" s="7" t="s">
        <v>1448</v>
      </c>
      <c r="AA12" s="697"/>
    </row>
    <row r="13" spans="2:27" s="7" customFormat="1" ht="19.5" customHeight="1" x14ac:dyDescent="0.4">
      <c r="B13" s="696"/>
      <c r="C13" s="1288" t="s">
        <v>1449</v>
      </c>
      <c r="D13" s="1288"/>
      <c r="E13" s="1288"/>
      <c r="F13" s="1288"/>
      <c r="G13" s="988" t="s">
        <v>1450</v>
      </c>
      <c r="H13" s="989"/>
      <c r="I13" s="989"/>
      <c r="J13" s="989"/>
      <c r="K13" s="990"/>
      <c r="M13" s="1288" t="s">
        <v>1451</v>
      </c>
      <c r="N13" s="1288"/>
      <c r="O13" s="1288"/>
      <c r="P13" s="1288"/>
      <c r="Q13" s="988" t="s">
        <v>1450</v>
      </c>
      <c r="R13" s="989"/>
      <c r="S13" s="989"/>
      <c r="T13" s="989"/>
      <c r="U13" s="990"/>
      <c r="Y13" s="700"/>
      <c r="Z13" s="700"/>
      <c r="AA13" s="697"/>
    </row>
    <row r="14" spans="2:27" s="7" customFormat="1" ht="7.5" customHeight="1" x14ac:dyDescent="0.4">
      <c r="B14" s="696"/>
      <c r="C14" s="685"/>
      <c r="D14" s="685"/>
      <c r="E14" s="685"/>
      <c r="F14" s="685"/>
      <c r="G14" s="685"/>
      <c r="H14" s="685"/>
      <c r="I14" s="685"/>
      <c r="J14" s="685"/>
      <c r="K14" s="685"/>
      <c r="Y14" s="700"/>
      <c r="Z14" s="700"/>
      <c r="AA14" s="697"/>
    </row>
    <row r="15" spans="2:27" s="7" customFormat="1" ht="19.5" customHeight="1" x14ac:dyDescent="0.4">
      <c r="B15" s="696"/>
      <c r="C15" s="7" t="s">
        <v>1452</v>
      </c>
      <c r="D15" s="685"/>
      <c r="E15" s="685"/>
      <c r="F15" s="685"/>
      <c r="G15" s="685"/>
      <c r="H15" s="685"/>
      <c r="I15" s="685"/>
      <c r="J15" s="685"/>
      <c r="M15" s="685"/>
      <c r="N15" s="685"/>
      <c r="O15" s="685"/>
      <c r="Y15" s="700"/>
      <c r="Z15" s="700"/>
      <c r="AA15" s="697"/>
    </row>
    <row r="16" spans="2:27" s="7" customFormat="1" ht="19.5" customHeight="1" x14ac:dyDescent="0.4">
      <c r="B16" s="696"/>
      <c r="C16" s="1288" t="s">
        <v>1453</v>
      </c>
      <c r="D16" s="1288"/>
      <c r="E16" s="1288"/>
      <c r="F16" s="1288"/>
      <c r="G16" s="1288" t="s">
        <v>1454</v>
      </c>
      <c r="H16" s="1288"/>
      <c r="I16" s="1288"/>
      <c r="J16" s="1288"/>
      <c r="K16" s="1288"/>
      <c r="L16" s="1288" t="s">
        <v>1455</v>
      </c>
      <c r="M16" s="1288"/>
      <c r="N16" s="1288"/>
      <c r="O16" s="1288"/>
      <c r="P16" s="1288"/>
      <c r="Q16" s="1288" t="s">
        <v>1456</v>
      </c>
      <c r="R16" s="1288"/>
      <c r="S16" s="1288"/>
      <c r="T16" s="1288"/>
      <c r="U16" s="1288"/>
      <c r="V16" s="1288" t="s">
        <v>1457</v>
      </c>
      <c r="W16" s="1288"/>
      <c r="X16" s="1288"/>
      <c r="Y16" s="1288"/>
      <c r="Z16" s="1288"/>
      <c r="AA16" s="697"/>
    </row>
    <row r="17" spans="2:27" s="7" customFormat="1" ht="19.5" customHeight="1" x14ac:dyDescent="0.4">
      <c r="B17" s="696"/>
      <c r="C17" s="988" t="s">
        <v>1458</v>
      </c>
      <c r="D17" s="989"/>
      <c r="E17" s="989"/>
      <c r="F17" s="990"/>
      <c r="G17" s="988"/>
      <c r="H17" s="989"/>
      <c r="I17" s="989"/>
      <c r="J17" s="989"/>
      <c r="K17" s="990"/>
      <c r="L17" s="988"/>
      <c r="M17" s="989"/>
      <c r="N17" s="989"/>
      <c r="O17" s="989"/>
      <c r="P17" s="990"/>
      <c r="Q17" s="988"/>
      <c r="R17" s="989"/>
      <c r="S17" s="989"/>
      <c r="T17" s="989"/>
      <c r="U17" s="990"/>
      <c r="V17" s="988"/>
      <c r="W17" s="989"/>
      <c r="X17" s="989"/>
      <c r="Y17" s="989"/>
      <c r="Z17" s="990"/>
      <c r="AA17" s="697"/>
    </row>
    <row r="18" spans="2:27" s="7" customFormat="1" ht="4.5" customHeight="1" x14ac:dyDescent="0.4">
      <c r="B18" s="696"/>
      <c r="C18" s="685"/>
      <c r="D18" s="685"/>
      <c r="E18" s="685"/>
      <c r="F18" s="685"/>
      <c r="G18" s="685"/>
      <c r="H18" s="685"/>
      <c r="I18" s="685"/>
      <c r="J18" s="685"/>
      <c r="K18" s="685"/>
      <c r="L18" s="685"/>
      <c r="M18" s="685"/>
      <c r="N18" s="685"/>
      <c r="O18" s="685"/>
      <c r="P18" s="685"/>
      <c r="Q18" s="685"/>
      <c r="R18" s="685"/>
      <c r="S18" s="685"/>
      <c r="T18" s="685"/>
      <c r="U18" s="685"/>
      <c r="V18" s="685"/>
      <c r="W18" s="685"/>
      <c r="X18" s="685"/>
      <c r="Y18" s="685"/>
      <c r="Z18" s="685"/>
      <c r="AA18" s="697"/>
    </row>
    <row r="19" spans="2:27" s="7" customFormat="1" ht="19.5" customHeight="1" x14ac:dyDescent="0.4">
      <c r="B19" s="696"/>
      <c r="C19" s="7" t="s">
        <v>1459</v>
      </c>
      <c r="D19" s="685"/>
      <c r="E19" s="685"/>
      <c r="F19" s="685"/>
      <c r="G19" s="685"/>
      <c r="H19" s="685"/>
      <c r="I19" s="685"/>
      <c r="J19" s="685"/>
      <c r="M19" s="685"/>
      <c r="N19" s="685"/>
      <c r="O19" s="685"/>
      <c r="Y19" s="700"/>
      <c r="Z19" s="700"/>
      <c r="AA19" s="697"/>
    </row>
    <row r="20" spans="2:27" s="7" customFormat="1" ht="19.5" customHeight="1" x14ac:dyDescent="0.4">
      <c r="B20" s="696"/>
      <c r="C20" s="1288" t="s">
        <v>1453</v>
      </c>
      <c r="D20" s="1288"/>
      <c r="E20" s="1288"/>
      <c r="F20" s="1288"/>
      <c r="G20" s="1288" t="s">
        <v>1454</v>
      </c>
      <c r="H20" s="1288"/>
      <c r="I20" s="1288"/>
      <c r="J20" s="1288"/>
      <c r="K20" s="1288"/>
      <c r="L20" s="1288" t="s">
        <v>1455</v>
      </c>
      <c r="M20" s="1288"/>
      <c r="N20" s="1288"/>
      <c r="O20" s="1288"/>
      <c r="P20" s="1288"/>
      <c r="Q20" s="1288" t="s">
        <v>1456</v>
      </c>
      <c r="R20" s="1288"/>
      <c r="S20" s="1288"/>
      <c r="T20" s="1288"/>
      <c r="U20" s="1288"/>
      <c r="V20" s="1288" t="s">
        <v>1457</v>
      </c>
      <c r="W20" s="1288"/>
      <c r="X20" s="1288"/>
      <c r="Y20" s="1288"/>
      <c r="Z20" s="1288"/>
      <c r="AA20" s="697"/>
    </row>
    <row r="21" spans="2:27" s="7" customFormat="1" ht="19.5" customHeight="1" x14ac:dyDescent="0.4">
      <c r="B21" s="696"/>
      <c r="C21" s="988" t="s">
        <v>1458</v>
      </c>
      <c r="D21" s="989"/>
      <c r="E21" s="989"/>
      <c r="F21" s="990"/>
      <c r="G21" s="988"/>
      <c r="H21" s="989"/>
      <c r="I21" s="989"/>
      <c r="J21" s="989"/>
      <c r="K21" s="990"/>
      <c r="L21" s="988"/>
      <c r="M21" s="989"/>
      <c r="N21" s="989"/>
      <c r="O21" s="989"/>
      <c r="P21" s="990"/>
      <c r="Q21" s="988"/>
      <c r="R21" s="989"/>
      <c r="S21" s="989"/>
      <c r="T21" s="989"/>
      <c r="U21" s="990"/>
      <c r="V21" s="988"/>
      <c r="W21" s="989"/>
      <c r="X21" s="989"/>
      <c r="Y21" s="989"/>
      <c r="Z21" s="990"/>
      <c r="AA21" s="697"/>
    </row>
    <row r="22" spans="2:27" s="7" customFormat="1" ht="9.75" customHeight="1" x14ac:dyDescent="0.4">
      <c r="B22" s="696"/>
      <c r="C22" s="685"/>
      <c r="D22" s="685"/>
      <c r="E22" s="685"/>
      <c r="F22" s="685"/>
      <c r="G22" s="685"/>
      <c r="H22" s="685"/>
      <c r="I22" s="685"/>
      <c r="J22" s="685"/>
      <c r="K22" s="685"/>
      <c r="L22" s="685"/>
      <c r="M22" s="685"/>
      <c r="N22" s="685"/>
      <c r="O22" s="685"/>
      <c r="P22" s="685"/>
      <c r="Q22" s="685"/>
      <c r="R22" s="685"/>
      <c r="S22" s="685"/>
      <c r="T22" s="685"/>
      <c r="U22" s="685"/>
      <c r="V22" s="685"/>
      <c r="W22" s="685"/>
      <c r="X22" s="685"/>
      <c r="Y22" s="685"/>
      <c r="Z22" s="685"/>
      <c r="AA22" s="697"/>
    </row>
    <row r="23" spans="2:27" s="7" customFormat="1" ht="19.5" customHeight="1" x14ac:dyDescent="0.4">
      <c r="B23" s="696"/>
      <c r="C23" s="685"/>
      <c r="D23" s="702" t="s">
        <v>1460</v>
      </c>
      <c r="E23" s="684"/>
      <c r="F23" s="684"/>
      <c r="G23" s="684"/>
      <c r="H23" s="684"/>
      <c r="I23" s="684"/>
      <c r="J23" s="684"/>
      <c r="K23" s="684"/>
      <c r="L23" s="684"/>
      <c r="M23" s="684"/>
      <c r="N23" s="684"/>
      <c r="O23" s="684"/>
      <c r="P23" s="684"/>
      <c r="Q23" s="684"/>
      <c r="R23" s="684"/>
      <c r="S23" s="684"/>
      <c r="T23" s="684"/>
      <c r="U23" s="703"/>
      <c r="V23" s="685"/>
      <c r="W23" s="685"/>
      <c r="X23" s="685"/>
      <c r="Y23" s="685"/>
      <c r="Z23" s="685"/>
      <c r="AA23" s="697"/>
    </row>
    <row r="24" spans="2:27" s="7" customFormat="1" ht="7.5" customHeight="1" x14ac:dyDescent="0.4">
      <c r="B24" s="696"/>
      <c r="C24" s="685"/>
      <c r="E24" s="685"/>
      <c r="F24" s="685"/>
      <c r="G24" s="685"/>
      <c r="H24" s="685"/>
      <c r="I24" s="685"/>
      <c r="J24" s="685"/>
      <c r="K24" s="685"/>
      <c r="L24" s="685"/>
      <c r="M24" s="685"/>
      <c r="N24" s="685"/>
      <c r="O24" s="685"/>
      <c r="P24" s="685"/>
      <c r="Q24" s="685"/>
      <c r="R24" s="685"/>
      <c r="S24" s="685"/>
      <c r="T24" s="685"/>
      <c r="U24" s="704"/>
      <c r="V24" s="685"/>
      <c r="W24" s="685"/>
      <c r="X24" s="685"/>
      <c r="Y24" s="685"/>
      <c r="Z24" s="685"/>
      <c r="AA24" s="697"/>
    </row>
    <row r="25" spans="2:27" s="7" customFormat="1" ht="19.5" customHeight="1" x14ac:dyDescent="0.4">
      <c r="B25" s="696"/>
      <c r="C25" s="7" t="s">
        <v>1461</v>
      </c>
      <c r="D25" s="685"/>
      <c r="E25" s="685"/>
      <c r="F25" s="685"/>
      <c r="G25" s="685"/>
      <c r="H25" s="685"/>
      <c r="I25" s="685"/>
      <c r="J25" s="685"/>
      <c r="K25" s="685"/>
      <c r="L25" s="685"/>
      <c r="M25" s="685"/>
      <c r="N25" s="685"/>
      <c r="O25" s="685"/>
      <c r="Y25" s="700"/>
      <c r="Z25" s="700"/>
      <c r="AA25" s="697"/>
    </row>
    <row r="26" spans="2:27" s="687" customFormat="1" ht="19.5" customHeight="1" x14ac:dyDescent="0.4">
      <c r="B26" s="686"/>
      <c r="C26" s="1214" t="s">
        <v>1453</v>
      </c>
      <c r="D26" s="1214"/>
      <c r="E26" s="1214"/>
      <c r="F26" s="1214"/>
      <c r="G26" s="1214" t="s">
        <v>1462</v>
      </c>
      <c r="H26" s="1214"/>
      <c r="I26" s="1214"/>
      <c r="J26" s="1214"/>
      <c r="K26" s="1214"/>
      <c r="L26" s="1214" t="s">
        <v>1463</v>
      </c>
      <c r="M26" s="1214"/>
      <c r="N26" s="1214"/>
      <c r="O26" s="1214"/>
      <c r="P26" s="1214"/>
      <c r="Q26" s="1214" t="s">
        <v>1464</v>
      </c>
      <c r="R26" s="1214"/>
      <c r="S26" s="1214"/>
      <c r="T26" s="1214"/>
      <c r="U26" s="1214"/>
      <c r="V26" s="1214" t="s">
        <v>1465</v>
      </c>
      <c r="W26" s="1214"/>
      <c r="X26" s="1214"/>
      <c r="Y26" s="1214"/>
      <c r="Z26" s="1214"/>
      <c r="AA26" s="688"/>
    </row>
    <row r="27" spans="2:27" s="687" customFormat="1" ht="19.5" customHeight="1" x14ac:dyDescent="0.4">
      <c r="B27" s="686"/>
      <c r="C27" s="1113" t="s">
        <v>1458</v>
      </c>
      <c r="D27" s="1114"/>
      <c r="E27" s="1114"/>
      <c r="F27" s="1115"/>
      <c r="G27" s="1113"/>
      <c r="H27" s="1114"/>
      <c r="I27" s="1114"/>
      <c r="J27" s="1114"/>
      <c r="K27" s="1115"/>
      <c r="L27" s="1113"/>
      <c r="M27" s="1114"/>
      <c r="N27" s="1114"/>
      <c r="O27" s="1114"/>
      <c r="P27" s="1115"/>
      <c r="Q27" s="1113"/>
      <c r="R27" s="1114"/>
      <c r="S27" s="1114"/>
      <c r="T27" s="1114"/>
      <c r="U27" s="1115"/>
      <c r="V27" s="1113"/>
      <c r="W27" s="1114"/>
      <c r="X27" s="1114"/>
      <c r="Y27" s="1114"/>
      <c r="Z27" s="1115"/>
      <c r="AA27" s="688"/>
    </row>
    <row r="28" spans="2:27" s="7" customFormat="1" ht="6.75" customHeight="1" x14ac:dyDescent="0.4">
      <c r="B28" s="696"/>
      <c r="D28" s="685"/>
      <c r="E28" s="685"/>
      <c r="F28" s="685"/>
      <c r="G28" s="685"/>
      <c r="H28" s="685"/>
      <c r="I28" s="685"/>
      <c r="J28" s="685"/>
      <c r="K28" s="685"/>
      <c r="L28" s="685"/>
      <c r="M28" s="685"/>
      <c r="N28" s="685"/>
      <c r="O28" s="685"/>
      <c r="Y28" s="705"/>
      <c r="Z28" s="705"/>
      <c r="AA28" s="697"/>
    </row>
    <row r="29" spans="2:27" s="7" customFormat="1" ht="19.5" customHeight="1" x14ac:dyDescent="0.4">
      <c r="B29" s="696"/>
      <c r="C29" s="7" t="s">
        <v>1466</v>
      </c>
      <c r="D29" s="685"/>
      <c r="E29" s="685"/>
      <c r="F29" s="685"/>
      <c r="G29" s="685"/>
      <c r="H29" s="685"/>
      <c r="I29" s="685"/>
      <c r="J29" s="685"/>
      <c r="K29" s="685"/>
      <c r="L29" s="685"/>
      <c r="M29" s="685"/>
      <c r="N29" s="685"/>
      <c r="O29" s="685"/>
      <c r="Y29" s="700"/>
      <c r="Z29" s="700"/>
      <c r="AA29" s="697"/>
    </row>
    <row r="30" spans="2:27" s="687" customFormat="1" ht="19.5" customHeight="1" x14ac:dyDescent="0.4">
      <c r="B30" s="686"/>
      <c r="C30" s="1214" t="s">
        <v>1453</v>
      </c>
      <c r="D30" s="1214"/>
      <c r="E30" s="1214"/>
      <c r="F30" s="1214"/>
      <c r="G30" s="1214" t="s">
        <v>1462</v>
      </c>
      <c r="H30" s="1214"/>
      <c r="I30" s="1214"/>
      <c r="J30" s="1214"/>
      <c r="K30" s="1214"/>
      <c r="L30" s="1214" t="s">
        <v>1463</v>
      </c>
      <c r="M30" s="1214"/>
      <c r="N30" s="1214"/>
      <c r="O30" s="1214"/>
      <c r="P30" s="1214"/>
      <c r="Q30" s="1214" t="s">
        <v>1464</v>
      </c>
      <c r="R30" s="1214"/>
      <c r="S30" s="1214"/>
      <c r="T30" s="1214"/>
      <c r="U30" s="1214"/>
      <c r="V30" s="1214" t="s">
        <v>1465</v>
      </c>
      <c r="W30" s="1214"/>
      <c r="X30" s="1214"/>
      <c r="Y30" s="1214"/>
      <c r="Z30" s="1214"/>
      <c r="AA30" s="688"/>
    </row>
    <row r="31" spans="2:27" s="687" customFormat="1" ht="19.5" customHeight="1" x14ac:dyDescent="0.4">
      <c r="B31" s="686"/>
      <c r="C31" s="1113" t="s">
        <v>1458</v>
      </c>
      <c r="D31" s="1114"/>
      <c r="E31" s="1114"/>
      <c r="F31" s="1115"/>
      <c r="G31" s="1113"/>
      <c r="H31" s="1114"/>
      <c r="I31" s="1114"/>
      <c r="J31" s="1114"/>
      <c r="K31" s="1115"/>
      <c r="L31" s="1113"/>
      <c r="M31" s="1114"/>
      <c r="N31" s="1114"/>
      <c r="O31" s="1114"/>
      <c r="P31" s="1115"/>
      <c r="Q31" s="1113"/>
      <c r="R31" s="1114"/>
      <c r="S31" s="1114"/>
      <c r="T31" s="1114"/>
      <c r="U31" s="1115"/>
      <c r="V31" s="1113"/>
      <c r="W31" s="1114"/>
      <c r="X31" s="1114"/>
      <c r="Y31" s="1114"/>
      <c r="Z31" s="1115"/>
      <c r="AA31" s="688"/>
    </row>
    <row r="32" spans="2:27" s="7" customFormat="1" ht="6.75" customHeight="1" x14ac:dyDescent="0.4">
      <c r="B32" s="696"/>
      <c r="D32" s="685"/>
      <c r="E32" s="685"/>
      <c r="F32" s="685"/>
      <c r="G32" s="685"/>
      <c r="H32" s="685"/>
      <c r="I32" s="685"/>
      <c r="J32" s="685"/>
      <c r="K32" s="685"/>
      <c r="L32" s="685"/>
      <c r="M32" s="685"/>
      <c r="N32" s="685"/>
      <c r="O32" s="685"/>
      <c r="Y32" s="705"/>
      <c r="Z32" s="705"/>
      <c r="AA32" s="697"/>
    </row>
    <row r="33" spans="2:27" s="7" customFormat="1" ht="19.5" customHeight="1" x14ac:dyDescent="0.4">
      <c r="B33" s="696"/>
      <c r="C33" s="685"/>
      <c r="D33" s="702" t="s">
        <v>1460</v>
      </c>
      <c r="E33" s="684"/>
      <c r="F33" s="684"/>
      <c r="G33" s="684"/>
      <c r="H33" s="684"/>
      <c r="I33" s="684"/>
      <c r="J33" s="684"/>
      <c r="K33" s="684"/>
      <c r="L33" s="684"/>
      <c r="M33" s="684"/>
      <c r="N33" s="684"/>
      <c r="O33" s="684"/>
      <c r="P33" s="684"/>
      <c r="Q33" s="684"/>
      <c r="R33" s="684"/>
      <c r="S33" s="684"/>
      <c r="T33" s="684"/>
      <c r="U33" s="703"/>
      <c r="V33" s="685"/>
      <c r="W33" s="685"/>
      <c r="X33" s="685"/>
      <c r="Y33" s="685"/>
      <c r="Z33" s="685"/>
      <c r="AA33" s="697"/>
    </row>
    <row r="34" spans="2:27" s="7" customFormat="1" ht="6" customHeight="1" x14ac:dyDescent="0.4">
      <c r="B34" s="696"/>
      <c r="C34" s="685"/>
      <c r="D34" s="685"/>
      <c r="E34" s="685"/>
      <c r="F34" s="685"/>
      <c r="G34" s="685"/>
      <c r="H34" s="685"/>
      <c r="I34" s="685"/>
      <c r="J34" s="685"/>
      <c r="K34" s="685"/>
      <c r="L34" s="46"/>
      <c r="M34" s="685"/>
      <c r="N34" s="685"/>
      <c r="O34" s="685"/>
      <c r="P34" s="685"/>
      <c r="Q34" s="685"/>
      <c r="R34" s="685"/>
      <c r="S34" s="685"/>
      <c r="T34" s="685"/>
      <c r="U34" s="685"/>
      <c r="V34" s="46"/>
      <c r="W34" s="46"/>
      <c r="X34" s="46"/>
      <c r="Y34" s="46"/>
      <c r="Z34" s="46"/>
      <c r="AA34" s="697"/>
    </row>
    <row r="35" spans="2:27" s="7" customFormat="1" ht="19.5" customHeight="1" x14ac:dyDescent="0.4">
      <c r="B35" s="696"/>
      <c r="C35" s="702" t="s">
        <v>1467</v>
      </c>
      <c r="D35" s="702"/>
      <c r="E35" s="684"/>
      <c r="F35" s="684"/>
      <c r="G35" s="684"/>
      <c r="H35" s="684"/>
      <c r="I35" s="684"/>
      <c r="J35" s="684"/>
      <c r="K35" s="684"/>
      <c r="L35" s="684"/>
      <c r="M35" s="684"/>
      <c r="N35" s="684"/>
      <c r="O35" s="684"/>
      <c r="P35" s="684"/>
      <c r="Q35" s="684"/>
      <c r="R35" s="684"/>
      <c r="S35" s="684"/>
      <c r="T35" s="684"/>
      <c r="U35" s="703"/>
      <c r="V35" s="685"/>
      <c r="W35" s="685"/>
      <c r="X35" s="685"/>
      <c r="Y35" s="685"/>
      <c r="Z35" s="685"/>
      <c r="AA35" s="697"/>
    </row>
    <row r="36" spans="2:27" s="7" customFormat="1" ht="9" customHeight="1" x14ac:dyDescent="0.4">
      <c r="B36" s="696"/>
      <c r="D36" s="685"/>
      <c r="E36" s="685"/>
      <c r="F36" s="685"/>
      <c r="G36" s="685"/>
      <c r="H36" s="685"/>
      <c r="I36" s="685"/>
      <c r="J36" s="685"/>
      <c r="K36" s="685"/>
      <c r="L36" s="685"/>
      <c r="M36" s="685"/>
      <c r="N36" s="685"/>
      <c r="O36" s="685"/>
      <c r="Y36" s="705"/>
      <c r="Z36" s="705"/>
      <c r="AA36" s="697"/>
    </row>
    <row r="37" spans="2:27" s="7" customFormat="1" x14ac:dyDescent="0.4">
      <c r="B37" s="696"/>
      <c r="C37" s="7" t="s">
        <v>1468</v>
      </c>
      <c r="D37" s="685"/>
      <c r="E37" s="685"/>
      <c r="F37" s="685"/>
      <c r="G37" s="685"/>
      <c r="H37" s="685"/>
      <c r="I37" s="685"/>
      <c r="J37" s="685"/>
      <c r="K37" s="685"/>
      <c r="L37" s="685"/>
      <c r="M37" s="685"/>
      <c r="N37" s="685"/>
      <c r="O37" s="685"/>
      <c r="Y37" s="705"/>
      <c r="Z37" s="705"/>
      <c r="AA37" s="697"/>
    </row>
    <row r="38" spans="2:27" s="7" customFormat="1" ht="19.5" customHeight="1" x14ac:dyDescent="0.4">
      <c r="B38" s="696"/>
      <c r="C38" s="1288" t="s">
        <v>1469</v>
      </c>
      <c r="D38" s="1288"/>
      <c r="E38" s="1288"/>
      <c r="F38" s="1288"/>
      <c r="G38" s="1292" t="s">
        <v>1470</v>
      </c>
      <c r="H38" s="1293"/>
      <c r="I38" s="1293"/>
      <c r="J38" s="1293"/>
      <c r="K38" s="1294"/>
      <c r="L38" s="1292" t="s">
        <v>1471</v>
      </c>
      <c r="M38" s="1293"/>
      <c r="N38" s="1293"/>
      <c r="O38" s="1293"/>
      <c r="P38" s="1294"/>
      <c r="Q38" s="46"/>
      <c r="R38" s="46"/>
      <c r="S38" s="46"/>
      <c r="T38" s="46"/>
      <c r="U38" s="46"/>
      <c r="V38" s="46"/>
      <c r="W38" s="46"/>
      <c r="X38" s="46"/>
      <c r="Y38" s="46"/>
      <c r="Z38" s="46"/>
      <c r="AA38" s="697"/>
    </row>
    <row r="39" spans="2:27" s="7" customFormat="1" ht="19.5" customHeight="1" x14ac:dyDescent="0.4">
      <c r="B39" s="696"/>
      <c r="C39" s="988" t="s">
        <v>1472</v>
      </c>
      <c r="D39" s="989"/>
      <c r="E39" s="989"/>
      <c r="F39" s="990"/>
      <c r="G39" s="988"/>
      <c r="H39" s="989"/>
      <c r="I39" s="989"/>
      <c r="J39" s="989"/>
      <c r="K39" s="990"/>
      <c r="L39" s="988"/>
      <c r="M39" s="989"/>
      <c r="N39" s="989"/>
      <c r="O39" s="989"/>
      <c r="P39" s="990"/>
      <c r="Q39" s="46"/>
      <c r="R39" s="46"/>
      <c r="S39" s="46"/>
      <c r="T39" s="46"/>
      <c r="U39" s="46"/>
      <c r="V39" s="46"/>
      <c r="W39" s="46"/>
      <c r="X39" s="46"/>
      <c r="Y39" s="46"/>
      <c r="Z39" s="46"/>
      <c r="AA39" s="697"/>
    </row>
    <row r="40" spans="2:27" s="7" customFormat="1" ht="9" customHeight="1" x14ac:dyDescent="0.4">
      <c r="B40" s="696"/>
      <c r="C40" s="685"/>
      <c r="D40" s="685"/>
      <c r="E40" s="685"/>
      <c r="F40" s="685"/>
      <c r="G40" s="685"/>
      <c r="H40" s="685"/>
      <c r="I40" s="685"/>
      <c r="J40" s="685"/>
      <c r="K40" s="685"/>
      <c r="L40" s="46"/>
      <c r="M40" s="685"/>
      <c r="N40" s="685"/>
      <c r="O40" s="685"/>
      <c r="P40" s="685"/>
      <c r="Q40" s="685"/>
      <c r="R40" s="685"/>
      <c r="S40" s="685"/>
      <c r="T40" s="685"/>
      <c r="U40" s="685"/>
      <c r="V40" s="46"/>
      <c r="W40" s="46"/>
      <c r="X40" s="46"/>
      <c r="Y40" s="46"/>
      <c r="Z40" s="46"/>
      <c r="AA40" s="697"/>
    </row>
    <row r="41" spans="2:27" s="7" customFormat="1" ht="19.5" customHeight="1" x14ac:dyDescent="0.4">
      <c r="B41" s="696"/>
      <c r="C41" s="1288" t="s">
        <v>1469</v>
      </c>
      <c r="D41" s="1288"/>
      <c r="E41" s="1288"/>
      <c r="F41" s="1288"/>
      <c r="G41" s="1292" t="s">
        <v>1473</v>
      </c>
      <c r="H41" s="1293"/>
      <c r="I41" s="1293"/>
      <c r="J41" s="1293"/>
      <c r="K41" s="1294"/>
      <c r="L41" s="1292" t="s">
        <v>1474</v>
      </c>
      <c r="M41" s="1293"/>
      <c r="N41" s="1293"/>
      <c r="O41" s="1293"/>
      <c r="P41" s="1294"/>
      <c r="Q41" s="46"/>
      <c r="R41" s="46"/>
      <c r="S41" s="46"/>
      <c r="T41" s="46"/>
      <c r="U41" s="46"/>
      <c r="V41" s="46"/>
      <c r="W41" s="46"/>
      <c r="X41" s="46"/>
      <c r="Y41" s="46"/>
      <c r="Z41" s="46"/>
      <c r="AA41" s="697"/>
    </row>
    <row r="42" spans="2:27" s="7" customFormat="1" ht="19.5" customHeight="1" x14ac:dyDescent="0.4">
      <c r="B42" s="696"/>
      <c r="C42" s="988" t="s">
        <v>1475</v>
      </c>
      <c r="D42" s="989"/>
      <c r="E42" s="989"/>
      <c r="F42" s="990"/>
      <c r="G42" s="988"/>
      <c r="H42" s="989"/>
      <c r="I42" s="989"/>
      <c r="J42" s="989"/>
      <c r="K42" s="990"/>
      <c r="L42" s="988"/>
      <c r="M42" s="989"/>
      <c r="N42" s="989"/>
      <c r="O42" s="989"/>
      <c r="P42" s="990"/>
      <c r="Q42" s="46"/>
      <c r="R42" s="46"/>
      <c r="S42" s="46"/>
      <c r="T42" s="46"/>
      <c r="U42" s="46"/>
      <c r="V42" s="46"/>
      <c r="W42" s="46"/>
      <c r="X42" s="46"/>
      <c r="Y42" s="46"/>
      <c r="Z42" s="46"/>
      <c r="AA42" s="697"/>
    </row>
    <row r="43" spans="2:27" s="7" customFormat="1" ht="6" customHeight="1" x14ac:dyDescent="0.4">
      <c r="B43" s="696"/>
      <c r="C43" s="685"/>
      <c r="D43" s="685"/>
      <c r="E43" s="685"/>
      <c r="F43" s="685"/>
      <c r="G43" s="685"/>
      <c r="H43" s="685"/>
      <c r="I43" s="685"/>
      <c r="J43" s="685"/>
      <c r="K43" s="685"/>
      <c r="L43" s="46"/>
      <c r="M43" s="685"/>
      <c r="N43" s="685"/>
      <c r="O43" s="685"/>
      <c r="P43" s="685"/>
      <c r="Q43" s="685"/>
      <c r="R43" s="685"/>
      <c r="S43" s="685"/>
      <c r="T43" s="685"/>
      <c r="U43" s="685"/>
      <c r="V43" s="46"/>
      <c r="W43" s="46"/>
      <c r="X43" s="46"/>
      <c r="Y43" s="46"/>
      <c r="Z43" s="46"/>
      <c r="AA43" s="697"/>
    </row>
    <row r="44" spans="2:27" s="7" customFormat="1" ht="17.25" customHeight="1" x14ac:dyDescent="0.4">
      <c r="B44" s="696"/>
      <c r="C44" s="7" t="s">
        <v>1476</v>
      </c>
      <c r="D44" s="685"/>
      <c r="E44" s="685"/>
      <c r="F44" s="685"/>
      <c r="G44" s="685"/>
      <c r="H44" s="685"/>
      <c r="I44" s="685"/>
      <c r="J44" s="685"/>
      <c r="K44" s="685"/>
      <c r="L44" s="685"/>
      <c r="M44" s="685"/>
      <c r="N44" s="685"/>
      <c r="O44" s="685"/>
      <c r="Y44" s="700"/>
      <c r="Z44" s="700"/>
      <c r="AA44" s="697"/>
    </row>
    <row r="45" spans="2:27" s="7" customFormat="1" ht="4.5" customHeight="1" x14ac:dyDescent="0.4">
      <c r="B45" s="696"/>
      <c r="D45" s="685"/>
      <c r="E45" s="685"/>
      <c r="F45" s="685"/>
      <c r="G45" s="685"/>
      <c r="H45" s="685"/>
      <c r="I45" s="685"/>
      <c r="J45" s="685"/>
      <c r="K45" s="685"/>
      <c r="L45" s="685"/>
      <c r="M45" s="685"/>
      <c r="N45" s="685"/>
      <c r="O45" s="685"/>
      <c r="Y45" s="700"/>
      <c r="Z45" s="700"/>
      <c r="AA45" s="697"/>
    </row>
    <row r="46" spans="2:27" s="7" customFormat="1" ht="16.5" customHeight="1" x14ac:dyDescent="0.4">
      <c r="B46" s="696"/>
      <c r="C46" s="685"/>
      <c r="D46" s="1287" t="s">
        <v>1477</v>
      </c>
      <c r="E46" s="1287"/>
      <c r="F46" s="1287"/>
      <c r="G46" s="1287"/>
      <c r="H46" s="1287"/>
      <c r="I46" s="1287"/>
      <c r="J46" s="1287"/>
      <c r="K46" s="1287"/>
      <c r="L46" s="1287"/>
      <c r="M46" s="1287"/>
      <c r="N46" s="1287"/>
      <c r="O46" s="1287"/>
      <c r="P46" s="1287"/>
      <c r="Q46" s="1287"/>
      <c r="R46" s="1287"/>
      <c r="S46" s="1287"/>
      <c r="T46" s="1287"/>
      <c r="U46" s="703"/>
      <c r="V46" s="685"/>
      <c r="W46" s="685"/>
      <c r="X46" s="685"/>
      <c r="Y46" s="685"/>
      <c r="Z46" s="685"/>
      <c r="AA46" s="697"/>
    </row>
    <row r="47" spans="2:27" s="7" customFormat="1" ht="6" customHeight="1" x14ac:dyDescent="0.4">
      <c r="B47" s="696"/>
      <c r="C47" s="685"/>
      <c r="D47" s="685"/>
      <c r="E47" s="685"/>
      <c r="F47" s="685"/>
      <c r="G47" s="685"/>
      <c r="H47" s="685"/>
      <c r="I47" s="685"/>
      <c r="J47" s="685"/>
      <c r="K47" s="685"/>
      <c r="L47" s="46"/>
      <c r="M47" s="685"/>
      <c r="N47" s="685"/>
      <c r="O47" s="685"/>
      <c r="P47" s="685"/>
      <c r="Q47" s="685"/>
      <c r="R47" s="685"/>
      <c r="S47" s="685"/>
      <c r="T47" s="685"/>
      <c r="U47" s="685"/>
      <c r="V47" s="46"/>
      <c r="W47" s="46"/>
      <c r="X47" s="46"/>
      <c r="Y47" s="46"/>
      <c r="Z47" s="46"/>
      <c r="AA47" s="697"/>
    </row>
    <row r="48" spans="2:27" s="7" customFormat="1" ht="19.5" customHeight="1" x14ac:dyDescent="0.4">
      <c r="B48" s="696"/>
      <c r="C48" s="7" t="s">
        <v>1478</v>
      </c>
      <c r="D48" s="685"/>
      <c r="E48" s="685"/>
      <c r="F48" s="685"/>
      <c r="G48" s="685"/>
      <c r="H48" s="685"/>
      <c r="I48" s="685"/>
      <c r="J48" s="685"/>
      <c r="K48" s="685"/>
      <c r="L48" s="46"/>
      <c r="M48" s="685"/>
      <c r="N48" s="685"/>
      <c r="O48" s="685"/>
      <c r="P48" s="685"/>
      <c r="Q48" s="685"/>
      <c r="R48" s="685"/>
      <c r="S48" s="685"/>
      <c r="T48" s="685"/>
      <c r="U48" s="685"/>
      <c r="V48" s="46"/>
      <c r="W48" s="46"/>
      <c r="X48" s="46"/>
      <c r="Y48" s="46"/>
      <c r="Z48" s="46"/>
      <c r="AA48" s="697"/>
    </row>
    <row r="49" spans="2:27" s="7" customFormat="1" ht="19.5" customHeight="1" x14ac:dyDescent="0.4">
      <c r="B49" s="696"/>
      <c r="C49" s="1288" t="s">
        <v>1469</v>
      </c>
      <c r="D49" s="1288"/>
      <c r="E49" s="1288"/>
      <c r="F49" s="1288"/>
      <c r="G49" s="1288" t="s">
        <v>1479</v>
      </c>
      <c r="H49" s="1288"/>
      <c r="I49" s="1288"/>
      <c r="J49" s="1288"/>
      <c r="K49" s="1288"/>
      <c r="L49" s="1288"/>
      <c r="M49" s="1288"/>
      <c r="N49" s="1288" t="s">
        <v>1480</v>
      </c>
      <c r="O49" s="1288"/>
      <c r="P49" s="1288"/>
      <c r="Q49" s="1288"/>
      <c r="R49" s="1288"/>
      <c r="S49" s="1288"/>
      <c r="T49" s="1288"/>
      <c r="U49" s="685"/>
      <c r="V49" s="46"/>
      <c r="W49" s="46"/>
      <c r="X49" s="46"/>
      <c r="Y49" s="46"/>
      <c r="Z49" s="46"/>
      <c r="AA49" s="697"/>
    </row>
    <row r="50" spans="2:27" s="7" customFormat="1" ht="19.5" customHeight="1" x14ac:dyDescent="0.4">
      <c r="B50" s="696"/>
      <c r="C50" s="1289" t="s">
        <v>1481</v>
      </c>
      <c r="D50" s="1290"/>
      <c r="E50" s="1290"/>
      <c r="F50" s="1291"/>
      <c r="G50" s="1288"/>
      <c r="H50" s="1288"/>
      <c r="I50" s="1288"/>
      <c r="J50" s="1288"/>
      <c r="K50" s="1288"/>
      <c r="L50" s="1288"/>
      <c r="M50" s="1288"/>
      <c r="N50" s="1288"/>
      <c r="O50" s="1288"/>
      <c r="P50" s="1288"/>
      <c r="Q50" s="1288"/>
      <c r="R50" s="1288"/>
      <c r="S50" s="1288"/>
      <c r="T50" s="1288"/>
      <c r="U50" s="685"/>
      <c r="V50" s="46"/>
      <c r="W50" s="46"/>
      <c r="X50" s="46"/>
      <c r="Y50" s="46"/>
      <c r="Z50" s="46"/>
      <c r="AA50" s="697"/>
    </row>
    <row r="51" spans="2:27" s="7" customFormat="1" ht="19.5" customHeight="1" x14ac:dyDescent="0.4">
      <c r="B51" s="696"/>
      <c r="C51" s="1286" t="s">
        <v>1482</v>
      </c>
      <c r="D51" s="1286"/>
      <c r="E51" s="1286"/>
      <c r="F51" s="1286"/>
      <c r="G51" s="1286"/>
      <c r="H51" s="1286"/>
      <c r="I51" s="1286"/>
      <c r="J51" s="1286"/>
      <c r="K51" s="1286"/>
      <c r="L51" s="1286"/>
      <c r="M51" s="1286"/>
      <c r="N51" s="1286"/>
      <c r="O51" s="1286"/>
      <c r="P51" s="1286"/>
      <c r="Q51" s="1286"/>
      <c r="R51" s="1286"/>
      <c r="S51" s="1286"/>
      <c r="T51" s="1286"/>
      <c r="U51" s="1286"/>
      <c r="V51" s="1286"/>
      <c r="W51" s="1286"/>
      <c r="X51" s="1286"/>
      <c r="Y51" s="1286"/>
      <c r="Z51" s="1286"/>
      <c r="AA51" s="697"/>
    </row>
    <row r="52" spans="2:27" s="7" customFormat="1" ht="16.5" customHeight="1" x14ac:dyDescent="0.4">
      <c r="B52" s="696"/>
      <c r="C52" s="685"/>
      <c r="D52" s="1287" t="s">
        <v>1483</v>
      </c>
      <c r="E52" s="1287"/>
      <c r="F52" s="1287"/>
      <c r="G52" s="1287"/>
      <c r="H52" s="1287"/>
      <c r="I52" s="1287"/>
      <c r="J52" s="1287"/>
      <c r="K52" s="1287"/>
      <c r="L52" s="1287"/>
      <c r="M52" s="1287"/>
      <c r="N52" s="1287"/>
      <c r="O52" s="1287"/>
      <c r="P52" s="1287"/>
      <c r="Q52" s="1287"/>
      <c r="R52" s="1287"/>
      <c r="S52" s="1287"/>
      <c r="T52" s="1287"/>
      <c r="U52" s="703"/>
      <c r="V52" s="685"/>
      <c r="W52" s="685"/>
      <c r="X52" s="685"/>
      <c r="Y52" s="685"/>
      <c r="Z52" s="685"/>
      <c r="AA52" s="697"/>
    </row>
    <row r="53" spans="2:27" ht="6" customHeight="1" x14ac:dyDescent="0.15">
      <c r="B53" s="706"/>
      <c r="C53" s="707"/>
      <c r="D53" s="707"/>
      <c r="E53" s="707"/>
      <c r="F53" s="707"/>
      <c r="G53" s="707"/>
      <c r="H53" s="707"/>
      <c r="I53" s="707"/>
      <c r="J53" s="707"/>
      <c r="K53" s="707"/>
      <c r="L53" s="707"/>
      <c r="M53" s="707"/>
      <c r="N53" s="707"/>
      <c r="O53" s="707"/>
      <c r="P53" s="707"/>
      <c r="Q53" s="707"/>
      <c r="R53" s="707"/>
      <c r="S53" s="707"/>
      <c r="T53" s="707"/>
      <c r="U53" s="707"/>
      <c r="V53" s="707"/>
      <c r="W53" s="707"/>
      <c r="X53" s="707"/>
      <c r="Y53" s="707"/>
      <c r="Z53" s="707"/>
      <c r="AA53" s="708"/>
    </row>
    <row r="54" spans="2:27" s="7" customFormat="1" ht="7.5" customHeight="1" x14ac:dyDescent="0.4"/>
    <row r="55" spans="2:27" s="46" customFormat="1" ht="20.25" customHeight="1" x14ac:dyDescent="0.4">
      <c r="B55" s="710" t="s">
        <v>1484</v>
      </c>
      <c r="C55" s="710"/>
      <c r="D55" s="710"/>
      <c r="E55" s="710"/>
      <c r="F55" s="710"/>
      <c r="G55" s="710"/>
      <c r="H55" s="710"/>
      <c r="I55" s="710"/>
      <c r="J55" s="710"/>
      <c r="K55" s="710"/>
      <c r="L55" s="710"/>
      <c r="M55" s="710"/>
      <c r="N55" s="710"/>
      <c r="O55" s="710"/>
      <c r="P55" s="710"/>
      <c r="Q55" s="710"/>
      <c r="R55" s="710"/>
      <c r="S55" s="710"/>
      <c r="T55" s="710"/>
      <c r="U55" s="710"/>
      <c r="V55" s="710"/>
      <c r="W55" s="710"/>
      <c r="X55" s="710"/>
      <c r="Y55" s="710"/>
      <c r="Z55" s="710"/>
    </row>
    <row r="56" spans="2:27" s="46" customFormat="1" ht="14.25" customHeight="1" x14ac:dyDescent="0.4">
      <c r="B56" s="711" t="s">
        <v>1485</v>
      </c>
      <c r="D56" s="710"/>
    </row>
    <row r="57" spans="2:27" s="46" customFormat="1" ht="14.25" customHeight="1" x14ac:dyDescent="0.4">
      <c r="B57" s="711" t="s">
        <v>1486</v>
      </c>
      <c r="D57" s="710"/>
    </row>
    <row r="58" spans="2:27" s="46" customFormat="1" ht="14.25" customHeight="1" x14ac:dyDescent="0.4">
      <c r="B58" s="711" t="s">
        <v>1487</v>
      </c>
      <c r="D58" s="710"/>
    </row>
    <row r="59" spans="2:27" s="46" customFormat="1" ht="14.25" customHeight="1" x14ac:dyDescent="0.4">
      <c r="B59" s="711" t="s">
        <v>1488</v>
      </c>
      <c r="D59" s="710"/>
    </row>
    <row r="60" spans="2:27" s="46" customFormat="1" ht="14.25" customHeight="1" x14ac:dyDescent="0.4">
      <c r="B60" s="711" t="s">
        <v>1489</v>
      </c>
      <c r="D60" s="710"/>
    </row>
    <row r="61" spans="2:27" ht="8.25" customHeight="1" x14ac:dyDescent="0.15">
      <c r="B61" s="712"/>
      <c r="D61" s="713"/>
    </row>
    <row r="62" spans="2:27" x14ac:dyDescent="0.15">
      <c r="B62" s="712"/>
      <c r="D62" s="713"/>
    </row>
    <row r="63" spans="2:27" x14ac:dyDescent="0.15">
      <c r="B63" s="712"/>
      <c r="D63" s="713"/>
    </row>
  </sheetData>
  <mergeCells count="70">
    <mergeCell ref="C13:F13"/>
    <mergeCell ref="G13:K13"/>
    <mergeCell ref="M13:P13"/>
    <mergeCell ref="Q13:U13"/>
    <mergeCell ref="B4:AA4"/>
    <mergeCell ref="B6:F6"/>
    <mergeCell ref="G6:AA6"/>
    <mergeCell ref="C10:F10"/>
    <mergeCell ref="G10:K10"/>
    <mergeCell ref="C17:F17"/>
    <mergeCell ref="G17:K17"/>
    <mergeCell ref="L17:P17"/>
    <mergeCell ref="Q17:U17"/>
    <mergeCell ref="V17:Z17"/>
    <mergeCell ref="C16:F16"/>
    <mergeCell ref="G16:K16"/>
    <mergeCell ref="L16:P16"/>
    <mergeCell ref="Q16:U16"/>
    <mergeCell ref="V16:Z16"/>
    <mergeCell ref="C21:F21"/>
    <mergeCell ref="G21:K21"/>
    <mergeCell ref="L21:P21"/>
    <mergeCell ref="Q21:U21"/>
    <mergeCell ref="V21:Z21"/>
    <mergeCell ref="C20:F20"/>
    <mergeCell ref="G20:K20"/>
    <mergeCell ref="L20:P20"/>
    <mergeCell ref="Q20:U20"/>
    <mergeCell ref="V20:Z20"/>
    <mergeCell ref="C27:F27"/>
    <mergeCell ref="G27:K27"/>
    <mergeCell ref="L27:P27"/>
    <mergeCell ref="Q27:U27"/>
    <mergeCell ref="V27:Z27"/>
    <mergeCell ref="C26:F26"/>
    <mergeCell ref="G26:K26"/>
    <mergeCell ref="L26:P26"/>
    <mergeCell ref="Q26:U26"/>
    <mergeCell ref="V26:Z26"/>
    <mergeCell ref="C31:F31"/>
    <mergeCell ref="G31:K31"/>
    <mergeCell ref="L31:P31"/>
    <mergeCell ref="Q31:U31"/>
    <mergeCell ref="V31:Z31"/>
    <mergeCell ref="C30:F30"/>
    <mergeCell ref="G30:K30"/>
    <mergeCell ref="L30:P30"/>
    <mergeCell ref="Q30:U30"/>
    <mergeCell ref="V30:Z30"/>
    <mergeCell ref="C38:F38"/>
    <mergeCell ref="G38:K38"/>
    <mergeCell ref="L38:P38"/>
    <mergeCell ref="C39:F39"/>
    <mergeCell ref="G39:K39"/>
    <mergeCell ref="L39:P39"/>
    <mergeCell ref="C41:F41"/>
    <mergeCell ref="G41:K41"/>
    <mergeCell ref="L41:P41"/>
    <mergeCell ref="C42:F42"/>
    <mergeCell ref="G42:K42"/>
    <mergeCell ref="L42:P42"/>
    <mergeCell ref="C51:Z51"/>
    <mergeCell ref="D52:T52"/>
    <mergeCell ref="D46:T46"/>
    <mergeCell ref="C49:F49"/>
    <mergeCell ref="G49:M49"/>
    <mergeCell ref="N49:T49"/>
    <mergeCell ref="C50:F50"/>
    <mergeCell ref="G50:M50"/>
    <mergeCell ref="N50:T50"/>
  </mergeCells>
  <phoneticPr fontId="9"/>
  <printOptions horizontalCentered="1"/>
  <pageMargins left="0.70866141732283472" right="0.39370078740157483" top="0.51181102362204722" bottom="0.35433070866141736" header="0.31496062992125984" footer="0.31496062992125984"/>
  <pageSetup paperSize="9" scale="75" orientation="portrait" r:id="rId1"/>
  <headerFooter>
    <oddFooter>&amp;C1－&amp;P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20</xdr:col>
                    <xdr:colOff>28575</xdr:colOff>
                    <xdr:row>32</xdr:row>
                    <xdr:rowOff>0</xdr:rowOff>
                  </from>
                  <to>
                    <xdr:col>22</xdr:col>
                    <xdr:colOff>114300</xdr:colOff>
                    <xdr:row>32</xdr:row>
                    <xdr:rowOff>238125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20</xdr:col>
                    <xdr:colOff>28575</xdr:colOff>
                    <xdr:row>22</xdr:row>
                    <xdr:rowOff>0</xdr:rowOff>
                  </from>
                  <to>
                    <xdr:col>22</xdr:col>
                    <xdr:colOff>114300</xdr:colOff>
                    <xdr:row>22</xdr:row>
                    <xdr:rowOff>238125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20</xdr:col>
                    <xdr:colOff>28575</xdr:colOff>
                    <xdr:row>45</xdr:row>
                    <xdr:rowOff>0</xdr:rowOff>
                  </from>
                  <to>
                    <xdr:col>22</xdr:col>
                    <xdr:colOff>114300</xdr:colOff>
                    <xdr:row>46</xdr:row>
                    <xdr:rowOff>28575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20</xdr:col>
                    <xdr:colOff>28575</xdr:colOff>
                    <xdr:row>51</xdr:row>
                    <xdr:rowOff>0</xdr:rowOff>
                  </from>
                  <to>
                    <xdr:col>22</xdr:col>
                    <xdr:colOff>114300</xdr:colOff>
                    <xdr:row>52</xdr:row>
                    <xdr:rowOff>28575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20</xdr:col>
                    <xdr:colOff>28575</xdr:colOff>
                    <xdr:row>34</xdr:row>
                    <xdr:rowOff>0</xdr:rowOff>
                  </from>
                  <to>
                    <xdr:col>22</xdr:col>
                    <xdr:colOff>114300</xdr:colOff>
                    <xdr:row>34</xdr:row>
                    <xdr:rowOff>238125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opLeftCell="A26" zoomScaleNormal="100" zoomScaleSheetLayoutView="85" workbookViewId="0">
      <selection activeCell="D51" sqref="D51:AH51"/>
    </sheetView>
  </sheetViews>
  <sheetFormatPr defaultColWidth="3.5" defaultRowHeight="13.5" x14ac:dyDescent="0.15"/>
  <cols>
    <col min="1" max="1" width="1.25" style="369" customWidth="1"/>
    <col min="2" max="2" width="3.125" style="414" customWidth="1"/>
    <col min="3" max="30" width="3.125" style="369" customWidth="1"/>
    <col min="31" max="33" width="3.25" style="369" customWidth="1"/>
    <col min="34" max="34" width="3.125" style="369" customWidth="1"/>
    <col min="35" max="35" width="1.25" style="369" customWidth="1"/>
    <col min="36" max="16384" width="3.5" style="369"/>
  </cols>
  <sheetData>
    <row r="1" spans="2:35" s="350" customFormat="1" x14ac:dyDescent="0.4"/>
    <row r="2" spans="2:35" s="350" customFormat="1" x14ac:dyDescent="0.4">
      <c r="B2" s="350" t="s">
        <v>1345</v>
      </c>
    </row>
    <row r="3" spans="2:35" s="350" customFormat="1" x14ac:dyDescent="0.4">
      <c r="Y3" s="312" t="s">
        <v>51</v>
      </c>
      <c r="Z3" s="1176"/>
      <c r="AA3" s="1176"/>
      <c r="AB3" s="312" t="s">
        <v>52</v>
      </c>
      <c r="AC3" s="1176"/>
      <c r="AD3" s="1176"/>
      <c r="AE3" s="312" t="s">
        <v>53</v>
      </c>
      <c r="AF3" s="1176"/>
      <c r="AG3" s="1176"/>
      <c r="AH3" s="312" t="s">
        <v>54</v>
      </c>
    </row>
    <row r="4" spans="2:35" s="350" customFormat="1" x14ac:dyDescent="0.4">
      <c r="AH4" s="312"/>
    </row>
    <row r="5" spans="2:35" s="350" customFormat="1" x14ac:dyDescent="0.4">
      <c r="B5" s="1176" t="s">
        <v>1346</v>
      </c>
      <c r="C5" s="1176"/>
      <c r="D5" s="1176"/>
      <c r="E5" s="1176"/>
      <c r="F5" s="1176"/>
      <c r="G5" s="1176"/>
      <c r="H5" s="1176"/>
      <c r="I5" s="1176"/>
      <c r="J5" s="1176"/>
      <c r="K5" s="1176"/>
      <c r="L5" s="1176"/>
      <c r="M5" s="1176"/>
      <c r="N5" s="1176"/>
      <c r="O5" s="1176"/>
      <c r="P5" s="1176"/>
      <c r="Q5" s="1176"/>
      <c r="R5" s="1176"/>
      <c r="S5" s="1176"/>
      <c r="T5" s="1176"/>
      <c r="U5" s="1176"/>
      <c r="V5" s="1176"/>
      <c r="W5" s="1176"/>
      <c r="X5" s="1176"/>
      <c r="Y5" s="1176"/>
      <c r="Z5" s="1176"/>
      <c r="AA5" s="1176"/>
      <c r="AB5" s="1176"/>
      <c r="AC5" s="1176"/>
      <c r="AD5" s="1176"/>
      <c r="AE5" s="1176"/>
      <c r="AF5" s="1176"/>
      <c r="AG5" s="1176"/>
      <c r="AH5" s="1176"/>
    </row>
    <row r="6" spans="2:35" s="350" customFormat="1" x14ac:dyDescent="0.4"/>
    <row r="7" spans="2:35" s="350" customFormat="1" ht="21" customHeight="1" x14ac:dyDescent="0.4">
      <c r="B7" s="1186" t="s">
        <v>57</v>
      </c>
      <c r="C7" s="1186"/>
      <c r="D7" s="1186"/>
      <c r="E7" s="1186"/>
      <c r="F7" s="1187"/>
      <c r="G7" s="363"/>
      <c r="H7" s="364"/>
      <c r="I7" s="364"/>
      <c r="J7" s="364"/>
      <c r="K7" s="364"/>
      <c r="L7" s="364"/>
      <c r="M7" s="364"/>
      <c r="N7" s="364"/>
      <c r="O7" s="364"/>
      <c r="P7" s="364"/>
      <c r="Q7" s="364"/>
      <c r="R7" s="364"/>
      <c r="S7" s="364"/>
      <c r="T7" s="364"/>
      <c r="U7" s="364"/>
      <c r="V7" s="364"/>
      <c r="W7" s="364"/>
      <c r="X7" s="364"/>
      <c r="Y7" s="364"/>
      <c r="Z7" s="364"/>
      <c r="AA7" s="364"/>
      <c r="AB7" s="364"/>
      <c r="AC7" s="364"/>
      <c r="AD7" s="364"/>
      <c r="AE7" s="364"/>
      <c r="AF7" s="364"/>
      <c r="AG7" s="364"/>
      <c r="AH7" s="365"/>
    </row>
    <row r="8" spans="2:35" ht="21" customHeight="1" x14ac:dyDescent="0.15">
      <c r="B8" s="1187" t="s">
        <v>58</v>
      </c>
      <c r="C8" s="1192"/>
      <c r="D8" s="1192"/>
      <c r="E8" s="1192"/>
      <c r="F8" s="1297"/>
      <c r="G8" s="316" t="s">
        <v>29</v>
      </c>
      <c r="H8" s="317" t="s">
        <v>30</v>
      </c>
      <c r="I8" s="317"/>
      <c r="J8" s="317"/>
      <c r="K8" s="317"/>
      <c r="L8" s="318" t="s">
        <v>29</v>
      </c>
      <c r="M8" s="317" t="s">
        <v>31</v>
      </c>
      <c r="N8" s="317"/>
      <c r="O8" s="317"/>
      <c r="P8" s="317"/>
      <c r="Q8" s="318" t="s">
        <v>29</v>
      </c>
      <c r="R8" s="317" t="s">
        <v>32</v>
      </c>
      <c r="S8" s="339"/>
      <c r="T8" s="366"/>
      <c r="U8" s="339"/>
      <c r="V8" s="367"/>
      <c r="W8" s="367"/>
      <c r="X8" s="367"/>
      <c r="Y8" s="367"/>
      <c r="Z8" s="367"/>
      <c r="AA8" s="367"/>
      <c r="AB8" s="367"/>
      <c r="AC8" s="367"/>
      <c r="AD8" s="367"/>
      <c r="AE8" s="367"/>
      <c r="AF8" s="367"/>
      <c r="AG8" s="367"/>
      <c r="AH8" s="368"/>
    </row>
    <row r="9" spans="2:35" ht="21" customHeight="1" x14ac:dyDescent="0.15">
      <c r="B9" s="1193" t="s">
        <v>59</v>
      </c>
      <c r="C9" s="1194"/>
      <c r="D9" s="1194"/>
      <c r="E9" s="1194"/>
      <c r="F9" s="1195"/>
      <c r="G9" s="324" t="s">
        <v>29</v>
      </c>
      <c r="H9" s="344" t="s">
        <v>1248</v>
      </c>
      <c r="I9" s="320"/>
      <c r="J9" s="320"/>
      <c r="K9" s="320"/>
      <c r="L9" s="320"/>
      <c r="M9" s="320"/>
      <c r="N9" s="320"/>
      <c r="O9" s="320"/>
      <c r="P9" s="320"/>
      <c r="Q9" s="320"/>
      <c r="R9" s="320"/>
      <c r="S9" s="320"/>
      <c r="T9" s="339"/>
      <c r="U9" s="319" t="s">
        <v>29</v>
      </c>
      <c r="V9" s="344" t="s">
        <v>61</v>
      </c>
      <c r="W9" s="344"/>
      <c r="X9" s="371"/>
      <c r="Y9" s="371"/>
      <c r="Z9" s="371"/>
      <c r="AA9" s="371"/>
      <c r="AB9" s="371"/>
      <c r="AC9" s="371"/>
      <c r="AD9" s="371"/>
      <c r="AE9" s="371"/>
      <c r="AF9" s="371"/>
      <c r="AG9" s="371"/>
      <c r="AH9" s="372"/>
    </row>
    <row r="10" spans="2:35" ht="21" customHeight="1" x14ac:dyDescent="0.15">
      <c r="B10" s="1196"/>
      <c r="C10" s="1197"/>
      <c r="D10" s="1197"/>
      <c r="E10" s="1197"/>
      <c r="F10" s="1197"/>
      <c r="G10" s="329" t="s">
        <v>29</v>
      </c>
      <c r="H10" s="350" t="s">
        <v>1249</v>
      </c>
      <c r="I10" s="311"/>
      <c r="J10" s="311"/>
      <c r="K10" s="311"/>
      <c r="L10" s="311"/>
      <c r="M10" s="311"/>
      <c r="N10" s="311"/>
      <c r="O10" s="311"/>
      <c r="P10" s="311"/>
      <c r="Q10" s="311"/>
      <c r="R10" s="311"/>
      <c r="S10" s="311"/>
      <c r="T10" s="339"/>
      <c r="U10" s="313" t="s">
        <v>29</v>
      </c>
      <c r="V10" s="350" t="s">
        <v>1250</v>
      </c>
      <c r="W10" s="350"/>
      <c r="X10" s="374"/>
      <c r="Y10" s="374"/>
      <c r="Z10" s="374"/>
      <c r="AA10" s="374"/>
      <c r="AB10" s="374"/>
      <c r="AC10" s="374"/>
      <c r="AD10" s="374"/>
      <c r="AE10" s="374"/>
      <c r="AF10" s="374"/>
      <c r="AG10" s="374"/>
      <c r="AH10" s="375"/>
    </row>
    <row r="11" spans="2:35" ht="21" customHeight="1" x14ac:dyDescent="0.15">
      <c r="B11" s="1196"/>
      <c r="C11" s="1197"/>
      <c r="D11" s="1197"/>
      <c r="E11" s="1197"/>
      <c r="F11" s="1197"/>
      <c r="G11" s="329" t="s">
        <v>29</v>
      </c>
      <c r="H11" s="350" t="s">
        <v>1251</v>
      </c>
      <c r="I11" s="311"/>
      <c r="J11" s="311"/>
      <c r="K11" s="311"/>
      <c r="L11" s="311"/>
      <c r="M11" s="311"/>
      <c r="N11" s="311"/>
      <c r="O11" s="311"/>
      <c r="P11" s="311"/>
      <c r="Q11" s="311"/>
      <c r="R11" s="311"/>
      <c r="S11" s="311"/>
      <c r="T11" s="339"/>
      <c r="U11" s="313" t="s">
        <v>29</v>
      </c>
      <c r="V11" s="311" t="s">
        <v>1252</v>
      </c>
      <c r="W11" s="311"/>
      <c r="X11" s="374"/>
      <c r="Y11" s="374"/>
      <c r="Z11" s="374"/>
      <c r="AA11" s="374"/>
      <c r="AB11" s="374"/>
      <c r="AC11" s="374"/>
      <c r="AD11" s="374"/>
      <c r="AE11" s="374"/>
      <c r="AF11" s="374"/>
      <c r="AG11" s="374"/>
      <c r="AH11" s="375"/>
      <c r="AI11" s="376"/>
    </row>
    <row r="12" spans="2:35" ht="21" customHeight="1" x14ac:dyDescent="0.15">
      <c r="B12" s="1199"/>
      <c r="C12" s="1200"/>
      <c r="D12" s="1200"/>
      <c r="E12" s="1200"/>
      <c r="F12" s="1201"/>
      <c r="G12" s="346" t="s">
        <v>29</v>
      </c>
      <c r="H12" s="348" t="s">
        <v>1253</v>
      </c>
      <c r="I12" s="378"/>
      <c r="J12" s="378"/>
      <c r="K12" s="378"/>
      <c r="L12" s="378"/>
      <c r="M12" s="378"/>
      <c r="N12" s="378"/>
      <c r="O12" s="378"/>
      <c r="P12" s="378"/>
      <c r="Q12" s="378"/>
      <c r="R12" s="378"/>
      <c r="S12" s="378"/>
      <c r="T12" s="347"/>
      <c r="U12" s="378"/>
      <c r="V12" s="378"/>
      <c r="W12" s="378"/>
      <c r="X12" s="379"/>
      <c r="Y12" s="379"/>
      <c r="Z12" s="379"/>
      <c r="AA12" s="379"/>
      <c r="AB12" s="379"/>
      <c r="AC12" s="379"/>
      <c r="AD12" s="379"/>
      <c r="AE12" s="379"/>
      <c r="AF12" s="379"/>
      <c r="AG12" s="379"/>
      <c r="AH12" s="380"/>
    </row>
    <row r="13" spans="2:35" ht="21" customHeight="1" x14ac:dyDescent="0.15">
      <c r="B13" s="1193" t="s">
        <v>63</v>
      </c>
      <c r="C13" s="1194"/>
      <c r="D13" s="1194"/>
      <c r="E13" s="1194"/>
      <c r="F13" s="1195"/>
      <c r="G13" s="324" t="s">
        <v>29</v>
      </c>
      <c r="H13" s="344" t="s">
        <v>1254</v>
      </c>
      <c r="I13" s="320"/>
      <c r="J13" s="320"/>
      <c r="K13" s="320"/>
      <c r="L13" s="320"/>
      <c r="M13" s="320"/>
      <c r="N13" s="320"/>
      <c r="O13" s="320"/>
      <c r="P13" s="320"/>
      <c r="Q13" s="320"/>
      <c r="R13" s="320"/>
      <c r="S13" s="311"/>
      <c r="T13" s="320"/>
      <c r="U13" s="319"/>
      <c r="V13" s="319"/>
      <c r="W13" s="319"/>
      <c r="X13" s="344"/>
      <c r="Y13" s="371"/>
      <c r="Z13" s="371"/>
      <c r="AA13" s="371"/>
      <c r="AB13" s="371"/>
      <c r="AC13" s="371"/>
      <c r="AD13" s="371"/>
      <c r="AE13" s="371"/>
      <c r="AF13" s="371"/>
      <c r="AG13" s="371"/>
      <c r="AH13" s="372"/>
    </row>
    <row r="14" spans="2:35" ht="21" customHeight="1" x14ac:dyDescent="0.15">
      <c r="B14" s="1199"/>
      <c r="C14" s="1200"/>
      <c r="D14" s="1200"/>
      <c r="E14" s="1200"/>
      <c r="F14" s="1201"/>
      <c r="G14" s="346" t="s">
        <v>29</v>
      </c>
      <c r="H14" s="348" t="s">
        <v>1255</v>
      </c>
      <c r="I14" s="378"/>
      <c r="J14" s="378"/>
      <c r="K14" s="378"/>
      <c r="L14" s="378"/>
      <c r="M14" s="378"/>
      <c r="N14" s="378"/>
      <c r="O14" s="378"/>
      <c r="P14" s="378"/>
      <c r="Q14" s="378"/>
      <c r="R14" s="378"/>
      <c r="S14" s="378"/>
      <c r="T14" s="378"/>
      <c r="U14" s="379"/>
      <c r="V14" s="379"/>
      <c r="W14" s="379"/>
      <c r="X14" s="379"/>
      <c r="Y14" s="379"/>
      <c r="Z14" s="379"/>
      <c r="AA14" s="379"/>
      <c r="AB14" s="379"/>
      <c r="AC14" s="379"/>
      <c r="AD14" s="379"/>
      <c r="AE14" s="379"/>
      <c r="AF14" s="379"/>
      <c r="AG14" s="379"/>
      <c r="AH14" s="380"/>
    </row>
    <row r="15" spans="2:35" ht="13.5" customHeight="1" x14ac:dyDescent="0.15">
      <c r="B15" s="350"/>
      <c r="C15" s="350"/>
      <c r="D15" s="350"/>
      <c r="E15" s="350"/>
      <c r="F15" s="350"/>
      <c r="G15" s="313"/>
      <c r="H15" s="350"/>
      <c r="I15" s="311"/>
      <c r="J15" s="311"/>
      <c r="K15" s="311"/>
      <c r="L15" s="311"/>
      <c r="M15" s="311"/>
      <c r="N15" s="311"/>
      <c r="O15" s="311"/>
      <c r="P15" s="311"/>
      <c r="Q15" s="311"/>
      <c r="R15" s="311"/>
      <c r="S15" s="311"/>
      <c r="T15" s="311"/>
      <c r="U15" s="374"/>
      <c r="V15" s="374"/>
      <c r="W15" s="374"/>
      <c r="X15" s="374"/>
      <c r="Y15" s="374"/>
      <c r="Z15" s="374"/>
      <c r="AA15" s="374"/>
      <c r="AB15" s="374"/>
      <c r="AC15" s="374"/>
      <c r="AD15" s="374"/>
      <c r="AE15" s="374"/>
      <c r="AF15" s="374"/>
      <c r="AG15" s="374"/>
      <c r="AH15" s="374"/>
    </row>
    <row r="16" spans="2:35" ht="21" customHeight="1" x14ac:dyDescent="0.15">
      <c r="B16" s="370" t="s">
        <v>1256</v>
      </c>
      <c r="C16" s="344"/>
      <c r="D16" s="344"/>
      <c r="E16" s="344"/>
      <c r="F16" s="344"/>
      <c r="G16" s="319"/>
      <c r="H16" s="344"/>
      <c r="I16" s="320"/>
      <c r="J16" s="320"/>
      <c r="K16" s="320"/>
      <c r="L16" s="320"/>
      <c r="M16" s="320"/>
      <c r="N16" s="320"/>
      <c r="O16" s="320"/>
      <c r="P16" s="320"/>
      <c r="Q16" s="320"/>
      <c r="R16" s="320"/>
      <c r="S16" s="320"/>
      <c r="T16" s="320"/>
      <c r="U16" s="371"/>
      <c r="V16" s="371"/>
      <c r="W16" s="371"/>
      <c r="X16" s="371"/>
      <c r="Y16" s="371"/>
      <c r="Z16" s="371"/>
      <c r="AA16" s="371"/>
      <c r="AB16" s="371"/>
      <c r="AC16" s="371"/>
      <c r="AD16" s="371"/>
      <c r="AE16" s="371"/>
      <c r="AF16" s="371"/>
      <c r="AG16" s="371"/>
      <c r="AH16" s="372"/>
    </row>
    <row r="17" spans="2:37" ht="21" customHeight="1" x14ac:dyDescent="0.15">
      <c r="B17" s="373"/>
      <c r="C17" s="350" t="s">
        <v>1257</v>
      </c>
      <c r="D17" s="350"/>
      <c r="E17" s="350"/>
      <c r="F17" s="350"/>
      <c r="G17" s="313"/>
      <c r="H17" s="350"/>
      <c r="I17" s="311"/>
      <c r="J17" s="311"/>
      <c r="K17" s="311"/>
      <c r="L17" s="311"/>
      <c r="M17" s="311"/>
      <c r="N17" s="311"/>
      <c r="O17" s="311"/>
      <c r="P17" s="311"/>
      <c r="Q17" s="311"/>
      <c r="R17" s="311"/>
      <c r="S17" s="311"/>
      <c r="T17" s="311"/>
      <c r="U17" s="374"/>
      <c r="V17" s="374"/>
      <c r="W17" s="374"/>
      <c r="X17" s="374"/>
      <c r="Y17" s="374"/>
      <c r="Z17" s="374"/>
      <c r="AA17" s="374"/>
      <c r="AB17" s="374"/>
      <c r="AC17" s="374"/>
      <c r="AD17" s="374"/>
      <c r="AE17" s="374"/>
      <c r="AF17" s="374"/>
      <c r="AG17" s="374"/>
      <c r="AH17" s="375"/>
    </row>
    <row r="18" spans="2:37" ht="21" customHeight="1" x14ac:dyDescent="0.15">
      <c r="B18" s="381"/>
      <c r="C18" s="1295" t="s">
        <v>1258</v>
      </c>
      <c r="D18" s="1295"/>
      <c r="E18" s="1295"/>
      <c r="F18" s="1295"/>
      <c r="G18" s="1295"/>
      <c r="H18" s="1295"/>
      <c r="I18" s="1295"/>
      <c r="J18" s="1295"/>
      <c r="K18" s="1295"/>
      <c r="L18" s="1295"/>
      <c r="M18" s="1295"/>
      <c r="N18" s="1295"/>
      <c r="O18" s="1295"/>
      <c r="P18" s="1295"/>
      <c r="Q18" s="1295"/>
      <c r="R18" s="1295"/>
      <c r="S18" s="1295"/>
      <c r="T18" s="1295"/>
      <c r="U18" s="1295"/>
      <c r="V18" s="1295"/>
      <c r="W18" s="1295"/>
      <c r="X18" s="1295"/>
      <c r="Y18" s="1295"/>
      <c r="Z18" s="1295"/>
      <c r="AA18" s="1296" t="s">
        <v>1259</v>
      </c>
      <c r="AB18" s="1296"/>
      <c r="AC18" s="1296"/>
      <c r="AD18" s="1296"/>
      <c r="AE18" s="1296"/>
      <c r="AF18" s="1296"/>
      <c r="AG18" s="1296"/>
      <c r="AH18" s="375"/>
      <c r="AK18" s="382"/>
    </row>
    <row r="19" spans="2:37" ht="21" customHeight="1" x14ac:dyDescent="0.15">
      <c r="B19" s="381"/>
      <c r="C19" s="1298"/>
      <c r="D19" s="1298"/>
      <c r="E19" s="1298"/>
      <c r="F19" s="1298"/>
      <c r="G19" s="1298"/>
      <c r="H19" s="1298"/>
      <c r="I19" s="1298"/>
      <c r="J19" s="1298"/>
      <c r="K19" s="1298"/>
      <c r="L19" s="1298"/>
      <c r="M19" s="1298"/>
      <c r="N19" s="1298"/>
      <c r="O19" s="1298"/>
      <c r="P19" s="1298"/>
      <c r="Q19" s="1298"/>
      <c r="R19" s="1298"/>
      <c r="S19" s="1298"/>
      <c r="T19" s="1298"/>
      <c r="U19" s="1298"/>
      <c r="V19" s="1298"/>
      <c r="W19" s="1298"/>
      <c r="X19" s="1298"/>
      <c r="Y19" s="1298"/>
      <c r="Z19" s="1298"/>
      <c r="AA19" s="383"/>
      <c r="AB19" s="383"/>
      <c r="AC19" s="383"/>
      <c r="AD19" s="383"/>
      <c r="AE19" s="383"/>
      <c r="AF19" s="383"/>
      <c r="AG19" s="383"/>
      <c r="AH19" s="375"/>
      <c r="AK19" s="382"/>
    </row>
    <row r="20" spans="2:37" ht="9" customHeight="1" x14ac:dyDescent="0.15">
      <c r="B20" s="381"/>
      <c r="C20" s="390"/>
      <c r="D20" s="390"/>
      <c r="E20" s="390"/>
      <c r="F20" s="390"/>
      <c r="G20" s="390"/>
      <c r="H20" s="390"/>
      <c r="I20" s="390"/>
      <c r="J20" s="390"/>
      <c r="K20" s="390"/>
      <c r="L20" s="390"/>
      <c r="M20" s="390"/>
      <c r="N20" s="390"/>
      <c r="O20" s="390"/>
      <c r="P20" s="390"/>
      <c r="Q20" s="390"/>
      <c r="R20" s="390"/>
      <c r="S20" s="390"/>
      <c r="T20" s="390"/>
      <c r="U20" s="390"/>
      <c r="V20" s="390"/>
      <c r="W20" s="390"/>
      <c r="X20" s="390"/>
      <c r="Y20" s="390"/>
      <c r="Z20" s="390"/>
      <c r="AA20" s="371"/>
      <c r="AB20" s="371"/>
      <c r="AC20" s="371"/>
      <c r="AD20" s="371"/>
      <c r="AE20" s="371"/>
      <c r="AF20" s="371"/>
      <c r="AG20" s="371"/>
      <c r="AH20" s="375"/>
      <c r="AK20" s="384"/>
    </row>
    <row r="21" spans="2:37" ht="21" customHeight="1" x14ac:dyDescent="0.15">
      <c r="B21" s="381"/>
      <c r="C21" s="361" t="s">
        <v>1260</v>
      </c>
      <c r="D21" s="385"/>
      <c r="E21" s="385"/>
      <c r="F21" s="385"/>
      <c r="G21" s="386"/>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375"/>
    </row>
    <row r="22" spans="2:37" ht="21" customHeight="1" x14ac:dyDescent="0.15">
      <c r="B22" s="381"/>
      <c r="C22" s="1295" t="s">
        <v>1261</v>
      </c>
      <c r="D22" s="1295"/>
      <c r="E22" s="1295"/>
      <c r="F22" s="1295"/>
      <c r="G22" s="1295"/>
      <c r="H22" s="1295"/>
      <c r="I22" s="1295"/>
      <c r="J22" s="1295"/>
      <c r="K22" s="1295"/>
      <c r="L22" s="1295"/>
      <c r="M22" s="1295"/>
      <c r="N22" s="1295"/>
      <c r="O22" s="1295"/>
      <c r="P22" s="1295"/>
      <c r="Q22" s="1295"/>
      <c r="R22" s="1295"/>
      <c r="S22" s="1295"/>
      <c r="T22" s="1295"/>
      <c r="U22" s="1295"/>
      <c r="V22" s="1295"/>
      <c r="W22" s="1295"/>
      <c r="X22" s="1295"/>
      <c r="Y22" s="1295"/>
      <c r="Z22" s="1295"/>
      <c r="AA22" s="1296" t="s">
        <v>1259</v>
      </c>
      <c r="AB22" s="1296"/>
      <c r="AC22" s="1296"/>
      <c r="AD22" s="1296"/>
      <c r="AE22" s="1296"/>
      <c r="AF22" s="1296"/>
      <c r="AG22" s="1296"/>
      <c r="AH22" s="375"/>
    </row>
    <row r="23" spans="2:37" ht="20.100000000000001" customHeight="1" x14ac:dyDescent="0.15">
      <c r="B23" s="354"/>
      <c r="C23" s="1295"/>
      <c r="D23" s="1295"/>
      <c r="E23" s="1295"/>
      <c r="F23" s="1295"/>
      <c r="G23" s="1295"/>
      <c r="H23" s="1295"/>
      <c r="I23" s="1295"/>
      <c r="J23" s="1295"/>
      <c r="K23" s="1295"/>
      <c r="L23" s="1295"/>
      <c r="M23" s="1295"/>
      <c r="N23" s="1295"/>
      <c r="O23" s="1295"/>
      <c r="P23" s="1295"/>
      <c r="Q23" s="1295"/>
      <c r="R23" s="1295"/>
      <c r="S23" s="1295"/>
      <c r="T23" s="1295"/>
      <c r="U23" s="1295"/>
      <c r="V23" s="1295"/>
      <c r="W23" s="1295"/>
      <c r="X23" s="1295"/>
      <c r="Y23" s="1295"/>
      <c r="Z23" s="1298"/>
      <c r="AA23" s="387"/>
      <c r="AB23" s="387"/>
      <c r="AC23" s="387"/>
      <c r="AD23" s="387"/>
      <c r="AE23" s="387"/>
      <c r="AF23" s="387"/>
      <c r="AG23" s="387"/>
      <c r="AH23" s="388"/>
    </row>
    <row r="24" spans="2:37" s="350" customFormat="1" ht="20.100000000000001" customHeight="1" x14ac:dyDescent="0.15">
      <c r="B24" s="354"/>
      <c r="C24" s="1202" t="s">
        <v>1262</v>
      </c>
      <c r="D24" s="1203"/>
      <c r="E24" s="1203"/>
      <c r="F24" s="1203"/>
      <c r="G24" s="1203"/>
      <c r="H24" s="1203"/>
      <c r="I24" s="1203"/>
      <c r="J24" s="1203"/>
      <c r="K24" s="1203"/>
      <c r="L24" s="1203"/>
      <c r="M24" s="324" t="s">
        <v>29</v>
      </c>
      <c r="N24" s="344" t="s">
        <v>1263</v>
      </c>
      <c r="O24" s="344"/>
      <c r="P24" s="344"/>
      <c r="Q24" s="320"/>
      <c r="R24" s="320"/>
      <c r="S24" s="320"/>
      <c r="T24" s="320"/>
      <c r="U24" s="320"/>
      <c r="V24" s="320"/>
      <c r="W24" s="319" t="s">
        <v>29</v>
      </c>
      <c r="X24" s="344" t="s">
        <v>1264</v>
      </c>
      <c r="Y24" s="391"/>
      <c r="Z24" s="391"/>
      <c r="AA24" s="320"/>
      <c r="AB24" s="320"/>
      <c r="AC24" s="320"/>
      <c r="AD24" s="320"/>
      <c r="AE24" s="320"/>
      <c r="AF24" s="320"/>
      <c r="AG24" s="323"/>
      <c r="AH24" s="375"/>
    </row>
    <row r="25" spans="2:37" s="350" customFormat="1" ht="20.100000000000001" customHeight="1" x14ac:dyDescent="0.15">
      <c r="B25" s="381"/>
      <c r="C25" s="1207"/>
      <c r="D25" s="1208"/>
      <c r="E25" s="1208"/>
      <c r="F25" s="1208"/>
      <c r="G25" s="1208"/>
      <c r="H25" s="1208"/>
      <c r="I25" s="1208"/>
      <c r="J25" s="1208"/>
      <c r="K25" s="1208"/>
      <c r="L25" s="1208"/>
      <c r="M25" s="346" t="s">
        <v>29</v>
      </c>
      <c r="N25" s="348" t="s">
        <v>1265</v>
      </c>
      <c r="O25" s="348"/>
      <c r="P25" s="348"/>
      <c r="Q25" s="378"/>
      <c r="R25" s="378"/>
      <c r="S25" s="378"/>
      <c r="T25" s="378"/>
      <c r="U25" s="378"/>
      <c r="V25" s="378"/>
      <c r="W25" s="347" t="s">
        <v>29</v>
      </c>
      <c r="X25" s="348" t="s">
        <v>1266</v>
      </c>
      <c r="Y25" s="393"/>
      <c r="Z25" s="393"/>
      <c r="AA25" s="378"/>
      <c r="AB25" s="378"/>
      <c r="AC25" s="378"/>
      <c r="AD25" s="378"/>
      <c r="AE25" s="378"/>
      <c r="AF25" s="378"/>
      <c r="AG25" s="361"/>
      <c r="AH25" s="375"/>
    </row>
    <row r="26" spans="2:37" s="350" customFormat="1" ht="9" customHeight="1" x14ac:dyDescent="0.15">
      <c r="B26" s="381"/>
      <c r="C26" s="394"/>
      <c r="D26" s="394"/>
      <c r="E26" s="394"/>
      <c r="F26" s="394"/>
      <c r="G26" s="394"/>
      <c r="H26" s="394"/>
      <c r="I26" s="394"/>
      <c r="J26" s="394"/>
      <c r="K26" s="394"/>
      <c r="L26" s="394"/>
      <c r="M26" s="394"/>
      <c r="N26" s="394"/>
      <c r="O26" s="394"/>
      <c r="P26" s="394"/>
      <c r="Q26" s="394"/>
      <c r="R26" s="394"/>
      <c r="S26" s="394"/>
      <c r="T26" s="394"/>
      <c r="U26" s="394"/>
      <c r="V26" s="394"/>
      <c r="W26" s="394"/>
      <c r="X26" s="394"/>
      <c r="Y26" s="394"/>
      <c r="Z26" s="394"/>
      <c r="AA26" s="339"/>
      <c r="AC26" s="311"/>
      <c r="AD26" s="311"/>
      <c r="AE26" s="311"/>
      <c r="AF26" s="311"/>
      <c r="AG26" s="311"/>
      <c r="AH26" s="375"/>
    </row>
    <row r="27" spans="2:37" s="350" customFormat="1" ht="20.100000000000001" customHeight="1" x14ac:dyDescent="0.4">
      <c r="B27" s="381"/>
      <c r="C27" s="1300" t="s">
        <v>1267</v>
      </c>
      <c r="D27" s="1300"/>
      <c r="E27" s="1300"/>
      <c r="F27" s="1300"/>
      <c r="G27" s="1300"/>
      <c r="H27" s="1300"/>
      <c r="I27" s="1300"/>
      <c r="J27" s="1300"/>
      <c r="K27" s="1300"/>
      <c r="L27" s="1300"/>
      <c r="M27" s="1300"/>
      <c r="N27" s="1300"/>
      <c r="O27" s="1300"/>
      <c r="P27" s="1300"/>
      <c r="Q27" s="1300"/>
      <c r="R27" s="1300"/>
      <c r="S27" s="1300"/>
      <c r="T27" s="1300"/>
      <c r="U27" s="1300"/>
      <c r="V27" s="1300"/>
      <c r="W27" s="1300"/>
      <c r="X27" s="1300"/>
      <c r="Y27" s="1300"/>
      <c r="Z27" s="1300"/>
      <c r="AA27" s="374"/>
      <c r="AB27" s="374"/>
      <c r="AC27" s="374"/>
      <c r="AD27" s="374"/>
      <c r="AE27" s="374"/>
      <c r="AF27" s="374"/>
      <c r="AG27" s="374"/>
      <c r="AH27" s="375"/>
    </row>
    <row r="28" spans="2:37" s="350" customFormat="1" ht="20.100000000000001" customHeight="1" x14ac:dyDescent="0.4">
      <c r="B28" s="354"/>
      <c r="C28" s="1301"/>
      <c r="D28" s="1301"/>
      <c r="E28" s="1301"/>
      <c r="F28" s="1301"/>
      <c r="G28" s="1301"/>
      <c r="H28" s="1301"/>
      <c r="I28" s="1301"/>
      <c r="J28" s="1301"/>
      <c r="K28" s="1301"/>
      <c r="L28" s="1301"/>
      <c r="M28" s="1301"/>
      <c r="N28" s="1301"/>
      <c r="O28" s="1301"/>
      <c r="P28" s="1301"/>
      <c r="Q28" s="1301"/>
      <c r="R28" s="1301"/>
      <c r="S28" s="1301"/>
      <c r="T28" s="1301"/>
      <c r="U28" s="1301"/>
      <c r="V28" s="1301"/>
      <c r="W28" s="1301"/>
      <c r="X28" s="1301"/>
      <c r="Y28" s="1301"/>
      <c r="Z28" s="1301"/>
      <c r="AA28" s="354"/>
      <c r="AB28" s="311"/>
      <c r="AC28" s="311"/>
      <c r="AD28" s="311"/>
      <c r="AE28" s="311"/>
      <c r="AF28" s="311"/>
      <c r="AG28" s="311"/>
      <c r="AH28" s="328"/>
    </row>
    <row r="29" spans="2:37" s="350" customFormat="1" ht="9" customHeight="1" x14ac:dyDescent="0.4">
      <c r="B29" s="354"/>
      <c r="C29" s="311"/>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28"/>
    </row>
    <row r="30" spans="2:37" s="350" customFormat="1" ht="20.100000000000001" customHeight="1" x14ac:dyDescent="0.4">
      <c r="B30" s="381"/>
      <c r="C30" s="1295" t="s">
        <v>1268</v>
      </c>
      <c r="D30" s="1295"/>
      <c r="E30" s="1295"/>
      <c r="F30" s="1295"/>
      <c r="G30" s="1295"/>
      <c r="H30" s="1295"/>
      <c r="I30" s="1295"/>
      <c r="J30" s="1295"/>
      <c r="K30" s="1302"/>
      <c r="L30" s="1302"/>
      <c r="M30" s="1302"/>
      <c r="N30" s="1302"/>
      <c r="O30" s="1302"/>
      <c r="P30" s="1302"/>
      <c r="Q30" s="1302"/>
      <c r="R30" s="1302" t="s">
        <v>52</v>
      </c>
      <c r="S30" s="1302"/>
      <c r="T30" s="1302"/>
      <c r="U30" s="1302"/>
      <c r="V30" s="1302"/>
      <c r="W30" s="1302"/>
      <c r="X30" s="1302"/>
      <c r="Y30" s="1302"/>
      <c r="Z30" s="1302" t="s">
        <v>1269</v>
      </c>
      <c r="AA30" s="1302"/>
      <c r="AB30" s="1302"/>
      <c r="AC30" s="1302"/>
      <c r="AD30" s="1302"/>
      <c r="AE30" s="1302"/>
      <c r="AF30" s="1302"/>
      <c r="AG30" s="1304" t="s">
        <v>54</v>
      </c>
      <c r="AH30" s="375"/>
    </row>
    <row r="31" spans="2:37" s="350" customFormat="1" ht="20.100000000000001" customHeight="1" x14ac:dyDescent="0.4">
      <c r="B31" s="381"/>
      <c r="C31" s="1295"/>
      <c r="D31" s="1295"/>
      <c r="E31" s="1295"/>
      <c r="F31" s="1295"/>
      <c r="G31" s="1295"/>
      <c r="H31" s="1295"/>
      <c r="I31" s="1295"/>
      <c r="J31" s="1295"/>
      <c r="K31" s="1303"/>
      <c r="L31" s="1303"/>
      <c r="M31" s="1303"/>
      <c r="N31" s="1303"/>
      <c r="O31" s="1303"/>
      <c r="P31" s="1303"/>
      <c r="Q31" s="1303"/>
      <c r="R31" s="1303"/>
      <c r="S31" s="1303"/>
      <c r="T31" s="1303"/>
      <c r="U31" s="1303"/>
      <c r="V31" s="1303"/>
      <c r="W31" s="1303"/>
      <c r="X31" s="1303"/>
      <c r="Y31" s="1303"/>
      <c r="Z31" s="1303"/>
      <c r="AA31" s="1303"/>
      <c r="AB31" s="1303"/>
      <c r="AC31" s="1303"/>
      <c r="AD31" s="1303"/>
      <c r="AE31" s="1303"/>
      <c r="AF31" s="1303"/>
      <c r="AG31" s="1305"/>
      <c r="AH31" s="375"/>
    </row>
    <row r="32" spans="2:37" s="350" customFormat="1" ht="13.5" customHeight="1" x14ac:dyDescent="0.4">
      <c r="B32" s="377"/>
      <c r="C32" s="348"/>
      <c r="D32" s="348"/>
      <c r="E32" s="348"/>
      <c r="F32" s="348"/>
      <c r="G32" s="348"/>
      <c r="H32" s="348"/>
      <c r="I32" s="348"/>
      <c r="J32" s="348"/>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9"/>
    </row>
    <row r="33" spans="2:34" s="350" customFormat="1" ht="13.5" customHeight="1" x14ac:dyDescent="0.4"/>
    <row r="34" spans="2:34" s="350" customFormat="1" ht="20.100000000000001" customHeight="1" x14ac:dyDescent="0.4">
      <c r="B34" s="370" t="s">
        <v>1270</v>
      </c>
      <c r="C34" s="344"/>
      <c r="D34" s="344"/>
      <c r="E34" s="344"/>
      <c r="F34" s="344"/>
      <c r="G34" s="344"/>
      <c r="H34" s="344"/>
      <c r="I34" s="344"/>
      <c r="J34" s="344"/>
      <c r="K34" s="344"/>
      <c r="L34" s="344"/>
      <c r="M34" s="344"/>
      <c r="N34" s="344"/>
      <c r="O34" s="344"/>
      <c r="P34" s="344"/>
      <c r="Q34" s="344"/>
      <c r="R34" s="344"/>
      <c r="S34" s="344"/>
      <c r="T34" s="344"/>
      <c r="U34" s="344"/>
      <c r="V34" s="344"/>
      <c r="W34" s="344"/>
      <c r="X34" s="344"/>
      <c r="Y34" s="344"/>
      <c r="Z34" s="344"/>
      <c r="AA34" s="344"/>
      <c r="AB34" s="344"/>
      <c r="AC34" s="344"/>
      <c r="AD34" s="344"/>
      <c r="AE34" s="344"/>
      <c r="AF34" s="344"/>
      <c r="AG34" s="344"/>
      <c r="AH34" s="345"/>
    </row>
    <row r="35" spans="2:34" s="350" customFormat="1" ht="20.100000000000001" customHeight="1" x14ac:dyDescent="0.4">
      <c r="B35" s="381"/>
      <c r="C35" s="1306" t="s">
        <v>1271</v>
      </c>
      <c r="D35" s="1306"/>
      <c r="E35" s="1306"/>
      <c r="F35" s="1306"/>
      <c r="G35" s="1306"/>
      <c r="H35" s="1306"/>
      <c r="I35" s="1306"/>
      <c r="J35" s="1306"/>
      <c r="K35" s="1306"/>
      <c r="L35" s="1306"/>
      <c r="M35" s="1306"/>
      <c r="N35" s="1306"/>
      <c r="O35" s="1306"/>
      <c r="P35" s="1306"/>
      <c r="Q35" s="1306"/>
      <c r="R35" s="1306"/>
      <c r="S35" s="1306"/>
      <c r="T35" s="1306"/>
      <c r="U35" s="1306"/>
      <c r="V35" s="1306"/>
      <c r="W35" s="1306"/>
      <c r="X35" s="1306"/>
      <c r="Y35" s="1306"/>
      <c r="Z35" s="1306"/>
      <c r="AA35" s="1306"/>
      <c r="AB35" s="1306"/>
      <c r="AC35" s="1306"/>
      <c r="AD35" s="1306"/>
      <c r="AE35" s="1306"/>
      <c r="AF35" s="374"/>
      <c r="AG35" s="374"/>
      <c r="AH35" s="375"/>
    </row>
    <row r="36" spans="2:34" s="350" customFormat="1" ht="20.100000000000001" customHeight="1" x14ac:dyDescent="0.4">
      <c r="B36" s="395"/>
      <c r="C36" s="1299" t="s">
        <v>1258</v>
      </c>
      <c r="D36" s="1295"/>
      <c r="E36" s="1295"/>
      <c r="F36" s="1295"/>
      <c r="G36" s="1295"/>
      <c r="H36" s="1295"/>
      <c r="I36" s="1295"/>
      <c r="J36" s="1295"/>
      <c r="K36" s="1295"/>
      <c r="L36" s="1295"/>
      <c r="M36" s="1295"/>
      <c r="N36" s="1295"/>
      <c r="O36" s="1295"/>
      <c r="P36" s="1295"/>
      <c r="Q36" s="1295"/>
      <c r="R36" s="1295"/>
      <c r="S36" s="1295"/>
      <c r="T36" s="1295"/>
      <c r="U36" s="1295"/>
      <c r="V36" s="1295"/>
      <c r="W36" s="1295"/>
      <c r="X36" s="1295"/>
      <c r="Y36" s="1295"/>
      <c r="Z36" s="1295"/>
      <c r="AA36" s="1296" t="s">
        <v>1259</v>
      </c>
      <c r="AB36" s="1296"/>
      <c r="AC36" s="1296"/>
      <c r="AD36" s="1296"/>
      <c r="AE36" s="1296"/>
      <c r="AF36" s="1296"/>
      <c r="AG36" s="1296"/>
      <c r="AH36" s="396"/>
    </row>
    <row r="37" spans="2:34" s="350" customFormat="1" ht="20.100000000000001" customHeight="1" x14ac:dyDescent="0.4">
      <c r="B37" s="397"/>
      <c r="C37" s="1299"/>
      <c r="D37" s="1295"/>
      <c r="E37" s="1295"/>
      <c r="F37" s="1295"/>
      <c r="G37" s="1295"/>
      <c r="H37" s="1295"/>
      <c r="I37" s="1295"/>
      <c r="J37" s="1295"/>
      <c r="K37" s="1295"/>
      <c r="L37" s="1295"/>
      <c r="M37" s="1295"/>
      <c r="N37" s="1295"/>
      <c r="O37" s="1295"/>
      <c r="P37" s="1295"/>
      <c r="Q37" s="1295"/>
      <c r="R37" s="1295"/>
      <c r="S37" s="1295"/>
      <c r="T37" s="1295"/>
      <c r="U37" s="1295"/>
      <c r="V37" s="1295"/>
      <c r="W37" s="1295"/>
      <c r="X37" s="1295"/>
      <c r="Y37" s="1295"/>
      <c r="Z37" s="1295"/>
      <c r="AA37" s="368"/>
      <c r="AB37" s="387"/>
      <c r="AC37" s="387"/>
      <c r="AD37" s="387"/>
      <c r="AE37" s="387"/>
      <c r="AF37" s="387"/>
      <c r="AG37" s="398"/>
      <c r="AH37" s="396"/>
    </row>
    <row r="38" spans="2:34" s="350" customFormat="1" ht="9" customHeight="1" x14ac:dyDescent="0.4">
      <c r="B38" s="354"/>
      <c r="C38" s="394"/>
      <c r="D38" s="394"/>
      <c r="E38" s="394"/>
      <c r="F38" s="394"/>
      <c r="G38" s="394"/>
      <c r="H38" s="394"/>
      <c r="I38" s="394"/>
      <c r="J38" s="394"/>
      <c r="K38" s="394"/>
      <c r="L38" s="394"/>
      <c r="M38" s="394"/>
      <c r="N38" s="394"/>
      <c r="O38" s="394"/>
      <c r="P38" s="394"/>
      <c r="Q38" s="394"/>
      <c r="R38" s="394"/>
      <c r="S38" s="394"/>
      <c r="T38" s="394"/>
      <c r="U38" s="394"/>
      <c r="V38" s="394"/>
      <c r="W38" s="394"/>
      <c r="X38" s="394"/>
      <c r="Y38" s="394"/>
      <c r="Z38" s="394"/>
      <c r="AA38" s="379"/>
      <c r="AB38" s="379"/>
      <c r="AC38" s="379"/>
      <c r="AD38" s="379"/>
      <c r="AE38" s="379"/>
      <c r="AF38" s="379"/>
      <c r="AG38" s="374"/>
      <c r="AH38" s="375"/>
    </row>
    <row r="39" spans="2:34" s="350" customFormat="1" ht="20.100000000000001" customHeight="1" x14ac:dyDescent="0.15">
      <c r="B39" s="354"/>
      <c r="C39" s="1202" t="s">
        <v>1262</v>
      </c>
      <c r="D39" s="1177"/>
      <c r="E39" s="1177"/>
      <c r="F39" s="1177"/>
      <c r="G39" s="1177"/>
      <c r="H39" s="1177"/>
      <c r="I39" s="1177"/>
      <c r="J39" s="1177"/>
      <c r="K39" s="1177"/>
      <c r="L39" s="1177"/>
      <c r="M39" s="329" t="s">
        <v>29</v>
      </c>
      <c r="N39" s="350" t="s">
        <v>1263</v>
      </c>
      <c r="Q39" s="311"/>
      <c r="R39" s="311"/>
      <c r="S39" s="311"/>
      <c r="T39" s="311"/>
      <c r="U39" s="311"/>
      <c r="V39" s="311"/>
      <c r="W39" s="313" t="s">
        <v>29</v>
      </c>
      <c r="X39" s="350" t="s">
        <v>1264</v>
      </c>
      <c r="Y39" s="339"/>
      <c r="Z39" s="339"/>
      <c r="AA39" s="311"/>
      <c r="AB39" s="311"/>
      <c r="AC39" s="311"/>
      <c r="AD39" s="311"/>
      <c r="AE39" s="311"/>
      <c r="AF39" s="311"/>
      <c r="AG39" s="320"/>
      <c r="AH39" s="396"/>
    </row>
    <row r="40" spans="2:34" s="350" customFormat="1" ht="20.100000000000001" customHeight="1" x14ac:dyDescent="0.15">
      <c r="B40" s="354"/>
      <c r="C40" s="1207"/>
      <c r="D40" s="1208"/>
      <c r="E40" s="1208"/>
      <c r="F40" s="1208"/>
      <c r="G40" s="1208"/>
      <c r="H40" s="1208"/>
      <c r="I40" s="1208"/>
      <c r="J40" s="1208"/>
      <c r="K40" s="1208"/>
      <c r="L40" s="1208"/>
      <c r="M40" s="346" t="s">
        <v>29</v>
      </c>
      <c r="N40" s="348" t="s">
        <v>1265</v>
      </c>
      <c r="O40" s="348"/>
      <c r="P40" s="348"/>
      <c r="Q40" s="378"/>
      <c r="R40" s="378"/>
      <c r="S40" s="378"/>
      <c r="T40" s="378"/>
      <c r="U40" s="378"/>
      <c r="V40" s="378"/>
      <c r="W40" s="378"/>
      <c r="X40" s="378"/>
      <c r="Y40" s="347"/>
      <c r="Z40" s="348"/>
      <c r="AA40" s="378"/>
      <c r="AB40" s="393"/>
      <c r="AC40" s="393"/>
      <c r="AD40" s="393"/>
      <c r="AE40" s="393"/>
      <c r="AF40" s="393"/>
      <c r="AG40" s="378"/>
      <c r="AH40" s="396"/>
    </row>
    <row r="41" spans="2:34" s="350" customFormat="1" ht="9" customHeight="1" x14ac:dyDescent="0.4">
      <c r="B41" s="354"/>
      <c r="C41" s="399"/>
      <c r="D41" s="399"/>
      <c r="E41" s="399"/>
      <c r="F41" s="399"/>
      <c r="G41" s="399"/>
      <c r="H41" s="399"/>
      <c r="I41" s="399"/>
      <c r="J41" s="399"/>
      <c r="K41" s="399"/>
      <c r="L41" s="399"/>
      <c r="M41" s="313"/>
      <c r="Q41" s="311"/>
      <c r="R41" s="311"/>
      <c r="S41" s="311"/>
      <c r="T41" s="311"/>
      <c r="U41" s="311"/>
      <c r="V41" s="311"/>
      <c r="W41" s="311"/>
      <c r="X41" s="311"/>
      <c r="Y41" s="313"/>
      <c r="AA41" s="311"/>
      <c r="AB41" s="311"/>
      <c r="AC41" s="311"/>
      <c r="AD41" s="311"/>
      <c r="AE41" s="311"/>
      <c r="AF41" s="311"/>
      <c r="AG41" s="311"/>
      <c r="AH41" s="375"/>
    </row>
    <row r="42" spans="2:34" s="350" customFormat="1" ht="20.100000000000001" customHeight="1" x14ac:dyDescent="0.4">
      <c r="B42" s="381"/>
      <c r="C42" s="1295" t="s">
        <v>1272</v>
      </c>
      <c r="D42" s="1295"/>
      <c r="E42" s="1295"/>
      <c r="F42" s="1295"/>
      <c r="G42" s="1295"/>
      <c r="H42" s="1295"/>
      <c r="I42" s="1295"/>
      <c r="J42" s="1295"/>
      <c r="K42" s="1308"/>
      <c r="L42" s="1309"/>
      <c r="M42" s="1309"/>
      <c r="N42" s="1309"/>
      <c r="O42" s="1309"/>
      <c r="P42" s="1309"/>
      <c r="Q42" s="1309"/>
      <c r="R42" s="400" t="s">
        <v>52</v>
      </c>
      <c r="S42" s="1309"/>
      <c r="T42" s="1309"/>
      <c r="U42" s="1309"/>
      <c r="V42" s="1309"/>
      <c r="W42" s="1309"/>
      <c r="X42" s="1309"/>
      <c r="Y42" s="1309"/>
      <c r="Z42" s="400" t="s">
        <v>1269</v>
      </c>
      <c r="AA42" s="1309"/>
      <c r="AB42" s="1309"/>
      <c r="AC42" s="1309"/>
      <c r="AD42" s="1309"/>
      <c r="AE42" s="1309"/>
      <c r="AF42" s="1309"/>
      <c r="AG42" s="401" t="s">
        <v>54</v>
      </c>
      <c r="AH42" s="402"/>
    </row>
    <row r="43" spans="2:34" s="350" customFormat="1" ht="10.5" customHeight="1" x14ac:dyDescent="0.4">
      <c r="B43" s="403"/>
      <c r="C43" s="394"/>
      <c r="D43" s="394"/>
      <c r="E43" s="394"/>
      <c r="F43" s="394"/>
      <c r="G43" s="394"/>
      <c r="H43" s="394"/>
      <c r="I43" s="394"/>
      <c r="J43" s="394"/>
      <c r="K43" s="404"/>
      <c r="L43" s="404"/>
      <c r="M43" s="404"/>
      <c r="N43" s="404"/>
      <c r="O43" s="404"/>
      <c r="P43" s="404"/>
      <c r="Q43" s="404"/>
      <c r="R43" s="404"/>
      <c r="S43" s="404"/>
      <c r="T43" s="404"/>
      <c r="U43" s="404"/>
      <c r="V43" s="404"/>
      <c r="W43" s="404"/>
      <c r="X43" s="404"/>
      <c r="Y43" s="404"/>
      <c r="Z43" s="404"/>
      <c r="AA43" s="404"/>
      <c r="AB43" s="404"/>
      <c r="AC43" s="404"/>
      <c r="AD43" s="404"/>
      <c r="AE43" s="404"/>
      <c r="AF43" s="404"/>
      <c r="AG43" s="404"/>
      <c r="AH43" s="405"/>
    </row>
    <row r="44" spans="2:34" s="350" customFormat="1" ht="6" customHeight="1" x14ac:dyDescent="0.4">
      <c r="B44" s="399"/>
      <c r="C44" s="399"/>
      <c r="D44" s="399"/>
      <c r="E44" s="399"/>
      <c r="F44" s="399"/>
      <c r="X44" s="406"/>
      <c r="Y44" s="406"/>
    </row>
    <row r="45" spans="2:34" s="350" customFormat="1" x14ac:dyDescent="0.4">
      <c r="B45" s="1310" t="s">
        <v>1273</v>
      </c>
      <c r="C45" s="1310"/>
      <c r="D45" s="407" t="s">
        <v>1274</v>
      </c>
      <c r="E45" s="408"/>
      <c r="F45" s="408"/>
      <c r="G45" s="408"/>
      <c r="H45" s="408"/>
      <c r="I45" s="408"/>
      <c r="J45" s="408"/>
      <c r="K45" s="408"/>
      <c r="L45" s="408"/>
      <c r="M45" s="408"/>
      <c r="N45" s="408"/>
      <c r="O45" s="408"/>
      <c r="P45" s="408"/>
      <c r="Q45" s="408"/>
      <c r="R45" s="408"/>
      <c r="S45" s="408"/>
      <c r="T45" s="408"/>
      <c r="U45" s="408"/>
      <c r="V45" s="408"/>
      <c r="W45" s="408"/>
      <c r="X45" s="408"/>
      <c r="Y45" s="408"/>
      <c r="Z45" s="408"/>
      <c r="AA45" s="408"/>
      <c r="AB45" s="408"/>
      <c r="AC45" s="408"/>
      <c r="AD45" s="408"/>
      <c r="AE45" s="408"/>
      <c r="AF45" s="408"/>
      <c r="AG45" s="408"/>
      <c r="AH45" s="408"/>
    </row>
    <row r="46" spans="2:34" s="350" customFormat="1" ht="13.5" customHeight="1" x14ac:dyDescent="0.4">
      <c r="B46" s="1310" t="s">
        <v>1275</v>
      </c>
      <c r="C46" s="1310"/>
      <c r="D46" s="1311" t="s">
        <v>1276</v>
      </c>
      <c r="E46" s="1311"/>
      <c r="F46" s="1311"/>
      <c r="G46" s="1311"/>
      <c r="H46" s="1311"/>
      <c r="I46" s="1311"/>
      <c r="J46" s="1311"/>
      <c r="K46" s="1311"/>
      <c r="L46" s="1311"/>
      <c r="M46" s="1311"/>
      <c r="N46" s="1311"/>
      <c r="O46" s="1311"/>
      <c r="P46" s="1311"/>
      <c r="Q46" s="1311"/>
      <c r="R46" s="1311"/>
      <c r="S46" s="1311"/>
      <c r="T46" s="1311"/>
      <c r="U46" s="1311"/>
      <c r="V46" s="1311"/>
      <c r="W46" s="1311"/>
      <c r="X46" s="1311"/>
      <c r="Y46" s="1311"/>
      <c r="Z46" s="1311"/>
      <c r="AA46" s="1311"/>
      <c r="AB46" s="1311"/>
      <c r="AC46" s="1311"/>
      <c r="AD46" s="1311"/>
      <c r="AE46" s="1311"/>
      <c r="AF46" s="1311"/>
      <c r="AG46" s="1311"/>
      <c r="AH46" s="1311"/>
    </row>
    <row r="47" spans="2:34" s="350" customFormat="1" ht="13.5" customHeight="1" x14ac:dyDescent="0.4">
      <c r="B47" s="409"/>
      <c r="C47" s="409"/>
      <c r="D47" s="1311"/>
      <c r="E47" s="1311"/>
      <c r="F47" s="1311"/>
      <c r="G47" s="1311"/>
      <c r="H47" s="1311"/>
      <c r="I47" s="1311"/>
      <c r="J47" s="1311"/>
      <c r="K47" s="1311"/>
      <c r="L47" s="1311"/>
      <c r="M47" s="1311"/>
      <c r="N47" s="1311"/>
      <c r="O47" s="1311"/>
      <c r="P47" s="1311"/>
      <c r="Q47" s="1311"/>
      <c r="R47" s="1311"/>
      <c r="S47" s="1311"/>
      <c r="T47" s="1311"/>
      <c r="U47" s="1311"/>
      <c r="V47" s="1311"/>
      <c r="W47" s="1311"/>
      <c r="X47" s="1311"/>
      <c r="Y47" s="1311"/>
      <c r="Z47" s="1311"/>
      <c r="AA47" s="1311"/>
      <c r="AB47" s="1311"/>
      <c r="AC47" s="1311"/>
      <c r="AD47" s="1311"/>
      <c r="AE47" s="1311"/>
      <c r="AF47" s="1311"/>
      <c r="AG47" s="1311"/>
      <c r="AH47" s="1311"/>
    </row>
    <row r="48" spans="2:34" s="350" customFormat="1" x14ac:dyDescent="0.4">
      <c r="B48" s="1310" t="s">
        <v>1277</v>
      </c>
      <c r="C48" s="1310"/>
      <c r="D48" s="410" t="s">
        <v>1278</v>
      </c>
      <c r="E48" s="411"/>
      <c r="F48" s="411"/>
      <c r="G48" s="411"/>
      <c r="H48" s="411"/>
      <c r="I48" s="411"/>
      <c r="J48" s="411"/>
      <c r="K48" s="411"/>
      <c r="L48" s="411"/>
      <c r="M48" s="411"/>
      <c r="N48" s="411"/>
      <c r="O48" s="411"/>
      <c r="P48" s="411"/>
      <c r="Q48" s="411"/>
      <c r="R48" s="411"/>
      <c r="S48" s="411"/>
      <c r="T48" s="411"/>
      <c r="U48" s="411"/>
      <c r="V48" s="411"/>
      <c r="W48" s="411"/>
      <c r="X48" s="411"/>
      <c r="Y48" s="411"/>
      <c r="Z48" s="411"/>
      <c r="AA48" s="411"/>
      <c r="AB48" s="411"/>
      <c r="AC48" s="411"/>
      <c r="AD48" s="411"/>
      <c r="AE48" s="411"/>
      <c r="AF48" s="411"/>
      <c r="AG48" s="411"/>
      <c r="AH48" s="411"/>
    </row>
    <row r="49" spans="1:37" ht="13.5" customHeight="1" x14ac:dyDescent="0.15">
      <c r="B49" s="1310" t="s">
        <v>1279</v>
      </c>
      <c r="C49" s="1310"/>
      <c r="D49" s="1311" t="s">
        <v>1280</v>
      </c>
      <c r="E49" s="1311"/>
      <c r="F49" s="1311"/>
      <c r="G49" s="1311"/>
      <c r="H49" s="1311"/>
      <c r="I49" s="1311"/>
      <c r="J49" s="1311"/>
      <c r="K49" s="1311"/>
      <c r="L49" s="1311"/>
      <c r="M49" s="1311"/>
      <c r="N49" s="1311"/>
      <c r="O49" s="1311"/>
      <c r="P49" s="1311"/>
      <c r="Q49" s="1311"/>
      <c r="R49" s="1311"/>
      <c r="S49" s="1311"/>
      <c r="T49" s="1311"/>
      <c r="U49" s="1311"/>
      <c r="V49" s="1311"/>
      <c r="W49" s="1311"/>
      <c r="X49" s="1311"/>
      <c r="Y49" s="1311"/>
      <c r="Z49" s="1311"/>
      <c r="AA49" s="1311"/>
      <c r="AB49" s="1311"/>
      <c r="AC49" s="1311"/>
      <c r="AD49" s="1311"/>
      <c r="AE49" s="1311"/>
      <c r="AF49" s="1311"/>
      <c r="AG49" s="1311"/>
      <c r="AH49" s="1311"/>
    </row>
    <row r="50" spans="1:37" s="412" customFormat="1" ht="25.15" customHeight="1" x14ac:dyDescent="0.15">
      <c r="B50" s="313"/>
      <c r="C50" s="311"/>
      <c r="D50" s="1311"/>
      <c r="E50" s="1311"/>
      <c r="F50" s="1311"/>
      <c r="G50" s="1311"/>
      <c r="H50" s="1311"/>
      <c r="I50" s="1311"/>
      <c r="J50" s="1311"/>
      <c r="K50" s="1311"/>
      <c r="L50" s="1311"/>
      <c r="M50" s="1311"/>
      <c r="N50" s="1311"/>
      <c r="O50" s="1311"/>
      <c r="P50" s="1311"/>
      <c r="Q50" s="1311"/>
      <c r="R50" s="1311"/>
      <c r="S50" s="1311"/>
      <c r="T50" s="1311"/>
      <c r="U50" s="1311"/>
      <c r="V50" s="1311"/>
      <c r="W50" s="1311"/>
      <c r="X50" s="1311"/>
      <c r="Y50" s="1311"/>
      <c r="Z50" s="1311"/>
      <c r="AA50" s="1311"/>
      <c r="AB50" s="1311"/>
      <c r="AC50" s="1311"/>
      <c r="AD50" s="1311"/>
      <c r="AE50" s="1311"/>
      <c r="AF50" s="1311"/>
      <c r="AG50" s="1311"/>
      <c r="AH50" s="1311"/>
    </row>
    <row r="51" spans="1:37" s="412" customFormat="1" ht="13.5" customHeight="1" x14ac:dyDescent="0.15">
      <c r="A51" s="339"/>
      <c r="B51" s="413" t="s">
        <v>1281</v>
      </c>
      <c r="C51" s="413"/>
      <c r="D51" s="1307" t="s">
        <v>1282</v>
      </c>
      <c r="E51" s="1307"/>
      <c r="F51" s="1307"/>
      <c r="G51" s="1307"/>
      <c r="H51" s="1307"/>
      <c r="I51" s="1307"/>
      <c r="J51" s="1307"/>
      <c r="K51" s="1307"/>
      <c r="L51" s="1307"/>
      <c r="M51" s="1307"/>
      <c r="N51" s="1307"/>
      <c r="O51" s="1307"/>
      <c r="P51" s="1307"/>
      <c r="Q51" s="1307"/>
      <c r="R51" s="1307"/>
      <c r="S51" s="1307"/>
      <c r="T51" s="1307"/>
      <c r="U51" s="1307"/>
      <c r="V51" s="1307"/>
      <c r="W51" s="1307"/>
      <c r="X51" s="1307"/>
      <c r="Y51" s="1307"/>
      <c r="Z51" s="1307"/>
      <c r="AA51" s="1307"/>
      <c r="AB51" s="1307"/>
      <c r="AC51" s="1307"/>
      <c r="AD51" s="1307"/>
      <c r="AE51" s="1307"/>
      <c r="AF51" s="1307"/>
      <c r="AG51" s="1307"/>
      <c r="AH51" s="1307"/>
      <c r="AI51" s="339"/>
      <c r="AJ51" s="339"/>
      <c r="AK51" s="339"/>
    </row>
    <row r="52" spans="1:37" s="412" customFormat="1" x14ac:dyDescent="0.15">
      <c r="A52" s="339"/>
      <c r="B52" s="339"/>
      <c r="C52" s="339"/>
      <c r="D52" s="339"/>
      <c r="E52" s="339"/>
      <c r="F52" s="339"/>
      <c r="G52" s="339"/>
      <c r="H52" s="339"/>
      <c r="I52" s="339"/>
      <c r="J52" s="339"/>
      <c r="K52" s="339"/>
      <c r="L52" s="339"/>
      <c r="M52" s="339"/>
      <c r="N52" s="339"/>
      <c r="O52" s="339"/>
      <c r="P52" s="339"/>
      <c r="Q52" s="339"/>
      <c r="R52" s="339"/>
      <c r="S52" s="339"/>
      <c r="T52" s="339"/>
      <c r="U52" s="339"/>
      <c r="V52" s="339"/>
      <c r="W52" s="339"/>
      <c r="X52" s="339"/>
      <c r="Y52" s="339"/>
      <c r="Z52" s="339"/>
      <c r="AA52" s="339"/>
      <c r="AB52" s="339"/>
      <c r="AC52" s="339"/>
      <c r="AD52" s="339"/>
      <c r="AE52" s="339"/>
      <c r="AF52" s="339"/>
      <c r="AG52" s="339"/>
      <c r="AH52" s="339"/>
      <c r="AI52" s="339"/>
      <c r="AJ52" s="339"/>
      <c r="AK52" s="339"/>
    </row>
    <row r="53" spans="1:37" s="412" customFormat="1" x14ac:dyDescent="0.15">
      <c r="A53" s="339"/>
      <c r="B53" s="339"/>
      <c r="C53" s="339"/>
      <c r="D53" s="339"/>
      <c r="E53" s="339"/>
      <c r="F53" s="339"/>
      <c r="G53" s="339"/>
      <c r="H53" s="339"/>
      <c r="I53" s="339"/>
      <c r="J53" s="339"/>
      <c r="K53" s="339"/>
      <c r="L53" s="339"/>
      <c r="M53" s="339"/>
      <c r="N53" s="339"/>
      <c r="O53" s="339"/>
      <c r="P53" s="339"/>
      <c r="Q53" s="339"/>
      <c r="R53" s="339"/>
      <c r="S53" s="339"/>
      <c r="T53" s="339"/>
      <c r="U53" s="339"/>
      <c r="V53" s="339"/>
      <c r="W53" s="339"/>
      <c r="X53" s="339"/>
      <c r="Y53" s="339"/>
      <c r="Z53" s="339"/>
      <c r="AA53" s="339"/>
      <c r="AB53" s="339"/>
      <c r="AC53" s="339"/>
      <c r="AD53" s="339"/>
      <c r="AE53" s="339"/>
      <c r="AF53" s="339"/>
      <c r="AG53" s="339"/>
      <c r="AH53" s="339"/>
      <c r="AI53" s="339"/>
      <c r="AJ53" s="339"/>
      <c r="AK53" s="339"/>
    </row>
    <row r="54" spans="1:37" s="412" customFormat="1" x14ac:dyDescent="0.15">
      <c r="A54" s="339"/>
      <c r="B54" s="339"/>
      <c r="C54" s="339"/>
      <c r="D54" s="339"/>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c r="AC54" s="339"/>
      <c r="AD54" s="339"/>
      <c r="AE54" s="339"/>
      <c r="AF54" s="339"/>
      <c r="AG54" s="339"/>
      <c r="AH54" s="339"/>
      <c r="AI54" s="339"/>
      <c r="AJ54" s="339"/>
      <c r="AK54" s="339"/>
    </row>
    <row r="122" spans="3:7" x14ac:dyDescent="0.15">
      <c r="C122" s="427"/>
      <c r="D122" s="427"/>
      <c r="E122" s="427"/>
      <c r="F122" s="427"/>
      <c r="G122" s="427"/>
    </row>
    <row r="123" spans="3:7" x14ac:dyDescent="0.15">
      <c r="C123" s="428"/>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9"/>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zoomScaleNormal="100" workbookViewId="0"/>
  </sheetViews>
  <sheetFormatPr defaultColWidth="4" defaultRowHeight="13.5" x14ac:dyDescent="0.4"/>
  <cols>
    <col min="1" max="1" width="2.875" style="350" customWidth="1"/>
    <col min="2" max="2" width="2.375" style="350" customWidth="1"/>
    <col min="3" max="3" width="3.5" style="350" customWidth="1"/>
    <col min="4" max="15" width="3.625" style="350" customWidth="1"/>
    <col min="16" max="16" width="1.5" style="350" customWidth="1"/>
    <col min="17" max="18" width="3.625" style="350" customWidth="1"/>
    <col min="19" max="19" width="2.75" style="350" customWidth="1"/>
    <col min="20" max="25" width="3.625" style="350" customWidth="1"/>
    <col min="26" max="26" width="9.5" style="350" customWidth="1"/>
    <col min="27" max="30" width="3.625" style="350" customWidth="1"/>
    <col min="31" max="31" width="6.625" style="350" customWidth="1"/>
    <col min="32" max="16384" width="4" style="350"/>
  </cols>
  <sheetData>
    <row r="2" spans="2:31" x14ac:dyDescent="0.4">
      <c r="B2" s="350" t="s">
        <v>1347</v>
      </c>
    </row>
    <row r="3" spans="2:31" x14ac:dyDescent="0.4">
      <c r="U3" s="311"/>
      <c r="X3" s="312" t="s">
        <v>51</v>
      </c>
      <c r="Y3" s="1176"/>
      <c r="Z3" s="1176"/>
      <c r="AA3" s="312" t="s">
        <v>52</v>
      </c>
      <c r="AB3" s="313"/>
      <c r="AC3" s="312" t="s">
        <v>160</v>
      </c>
      <c r="AD3" s="313"/>
      <c r="AE3" s="312" t="s">
        <v>54</v>
      </c>
    </row>
    <row r="4" spans="2:31" x14ac:dyDescent="0.4">
      <c r="T4" s="314"/>
      <c r="U4" s="314"/>
      <c r="V4" s="314"/>
    </row>
    <row r="5" spans="2:31" x14ac:dyDescent="0.4">
      <c r="B5" s="1176" t="s">
        <v>1348</v>
      </c>
      <c r="C5" s="1176"/>
      <c r="D5" s="1176"/>
      <c r="E5" s="1176"/>
      <c r="F5" s="1176"/>
      <c r="G5" s="1176"/>
      <c r="H5" s="1176"/>
      <c r="I5" s="1176"/>
      <c r="J5" s="1176"/>
      <c r="K5" s="1176"/>
      <c r="L5" s="1176"/>
      <c r="M5" s="1176"/>
      <c r="N5" s="1176"/>
      <c r="O5" s="1176"/>
      <c r="P5" s="1176"/>
      <c r="Q5" s="1176"/>
      <c r="R5" s="1176"/>
      <c r="S5" s="1176"/>
      <c r="T5" s="1176"/>
      <c r="U5" s="1176"/>
      <c r="V5" s="1176"/>
      <c r="W5" s="1176"/>
      <c r="X5" s="1176"/>
      <c r="Y5" s="1176"/>
      <c r="Z5" s="1176"/>
      <c r="AA5" s="1176"/>
      <c r="AB5" s="1176"/>
      <c r="AC5" s="1176"/>
      <c r="AD5" s="1176"/>
      <c r="AE5" s="1176"/>
    </row>
    <row r="7" spans="2:31" ht="23.25" customHeight="1" x14ac:dyDescent="0.4">
      <c r="B7" s="315" t="s">
        <v>162</v>
      </c>
      <c r="C7" s="315"/>
      <c r="D7" s="315"/>
      <c r="E7" s="315"/>
      <c r="F7" s="1113"/>
      <c r="G7" s="1114"/>
      <c r="H7" s="1114"/>
      <c r="I7" s="1114"/>
      <c r="J7" s="1114"/>
      <c r="K7" s="1114"/>
      <c r="L7" s="1114"/>
      <c r="M7" s="1114"/>
      <c r="N7" s="1114"/>
      <c r="O7" s="1114"/>
      <c r="P7" s="1114"/>
      <c r="Q7" s="1114"/>
      <c r="R7" s="1114"/>
      <c r="S7" s="1114"/>
      <c r="T7" s="1114"/>
      <c r="U7" s="1114"/>
      <c r="V7" s="1114"/>
      <c r="W7" s="1114"/>
      <c r="X7" s="1114"/>
      <c r="Y7" s="1114"/>
      <c r="Z7" s="1114"/>
      <c r="AA7" s="1114"/>
      <c r="AB7" s="1114"/>
      <c r="AC7" s="1114"/>
      <c r="AD7" s="1114"/>
      <c r="AE7" s="1115"/>
    </row>
    <row r="8" spans="2:31" ht="23.25" customHeight="1" x14ac:dyDescent="0.4">
      <c r="B8" s="315" t="s">
        <v>28</v>
      </c>
      <c r="C8" s="315"/>
      <c r="D8" s="315"/>
      <c r="E8" s="315"/>
      <c r="F8" s="316" t="s">
        <v>29</v>
      </c>
      <c r="G8" s="317" t="s">
        <v>163</v>
      </c>
      <c r="H8" s="317"/>
      <c r="I8" s="317"/>
      <c r="J8" s="317"/>
      <c r="K8" s="318" t="s">
        <v>29</v>
      </c>
      <c r="L8" s="317" t="s">
        <v>164</v>
      </c>
      <c r="M8" s="317"/>
      <c r="N8" s="317"/>
      <c r="O8" s="317"/>
      <c r="P8" s="317"/>
      <c r="Q8" s="318" t="s">
        <v>29</v>
      </c>
      <c r="R8" s="317" t="s">
        <v>165</v>
      </c>
      <c r="S8" s="317"/>
      <c r="T8" s="317"/>
      <c r="U8" s="317"/>
      <c r="V8" s="317"/>
      <c r="W8" s="317"/>
      <c r="X8" s="317"/>
      <c r="Y8" s="317"/>
      <c r="Z8" s="317"/>
      <c r="AA8" s="317"/>
      <c r="AB8" s="317"/>
      <c r="AC8" s="317"/>
      <c r="AD8" s="342"/>
      <c r="AE8" s="343"/>
    </row>
    <row r="9" spans="2:31" ht="24.95" customHeight="1" x14ac:dyDescent="0.4">
      <c r="B9" s="1121" t="s">
        <v>166</v>
      </c>
      <c r="C9" s="1122"/>
      <c r="D9" s="1122"/>
      <c r="E9" s="1123"/>
      <c r="F9" s="313" t="s">
        <v>29</v>
      </c>
      <c r="G9" s="321" t="s">
        <v>1349</v>
      </c>
      <c r="H9" s="311"/>
      <c r="I9" s="311"/>
      <c r="J9" s="311"/>
      <c r="K9" s="311"/>
      <c r="L9" s="311"/>
      <c r="M9" s="311"/>
      <c r="N9" s="311"/>
      <c r="O9" s="311"/>
      <c r="Q9" s="344"/>
      <c r="R9" s="319" t="s">
        <v>29</v>
      </c>
      <c r="S9" s="311" t="s">
        <v>1350</v>
      </c>
      <c r="T9" s="311"/>
      <c r="U9" s="311"/>
      <c r="V9" s="311"/>
      <c r="W9" s="320"/>
      <c r="X9" s="320"/>
      <c r="Y9" s="320"/>
      <c r="Z9" s="320"/>
      <c r="AA9" s="320"/>
      <c r="AB9" s="320"/>
      <c r="AC9" s="320"/>
      <c r="AD9" s="344"/>
      <c r="AE9" s="345"/>
    </row>
    <row r="10" spans="2:31" ht="24.95" customHeight="1" x14ac:dyDescent="0.4">
      <c r="B10" s="1178"/>
      <c r="C10" s="1176"/>
      <c r="D10" s="1176"/>
      <c r="E10" s="1179"/>
      <c r="F10" s="313" t="s">
        <v>29</v>
      </c>
      <c r="G10" s="321" t="s">
        <v>1351</v>
      </c>
      <c r="H10" s="311"/>
      <c r="I10" s="311"/>
      <c r="J10" s="311"/>
      <c r="K10" s="311"/>
      <c r="L10" s="311"/>
      <c r="M10" s="311"/>
      <c r="N10" s="311"/>
      <c r="O10" s="311"/>
      <c r="R10" s="313" t="s">
        <v>29</v>
      </c>
      <c r="S10" s="311" t="s">
        <v>1352</v>
      </c>
      <c r="T10" s="311"/>
      <c r="U10" s="311"/>
      <c r="V10" s="311"/>
      <c r="W10" s="311"/>
      <c r="X10" s="311"/>
      <c r="Y10" s="311"/>
      <c r="Z10" s="311"/>
      <c r="AA10" s="311"/>
      <c r="AB10" s="311"/>
      <c r="AC10" s="311"/>
      <c r="AE10" s="351"/>
    </row>
    <row r="11" spans="2:31" ht="24.95" customHeight="1" x14ac:dyDescent="0.4">
      <c r="B11" s="1124"/>
      <c r="C11" s="1125"/>
      <c r="D11" s="1125"/>
      <c r="E11" s="1126"/>
      <c r="F11" s="313" t="s">
        <v>29</v>
      </c>
      <c r="G11" s="311" t="s">
        <v>1353</v>
      </c>
      <c r="H11" s="311"/>
      <c r="I11" s="311"/>
      <c r="J11" s="311"/>
      <c r="K11" s="311"/>
      <c r="L11" s="311"/>
      <c r="M11" s="311"/>
      <c r="N11" s="311"/>
      <c r="O11" s="311"/>
      <c r="R11" s="313"/>
      <c r="S11" s="311"/>
      <c r="T11" s="311"/>
      <c r="U11" s="311"/>
      <c r="V11" s="311"/>
      <c r="W11" s="311"/>
      <c r="X11" s="311"/>
      <c r="Y11" s="311"/>
      <c r="Z11" s="311"/>
      <c r="AA11" s="311"/>
      <c r="AB11" s="311"/>
      <c r="AC11" s="311"/>
      <c r="AE11" s="351"/>
    </row>
    <row r="12" spans="2:31" ht="30.75" customHeight="1" x14ac:dyDescent="0.4">
      <c r="B12" s="315" t="s">
        <v>167</v>
      </c>
      <c r="C12" s="315"/>
      <c r="D12" s="315"/>
      <c r="E12" s="315"/>
      <c r="F12" s="316" t="s">
        <v>29</v>
      </c>
      <c r="G12" s="317" t="s">
        <v>1354</v>
      </c>
      <c r="H12" s="322"/>
      <c r="I12" s="322"/>
      <c r="J12" s="322"/>
      <c r="K12" s="322"/>
      <c r="L12" s="322"/>
      <c r="M12" s="322"/>
      <c r="N12" s="322"/>
      <c r="O12" s="322"/>
      <c r="P12" s="322"/>
      <c r="Q12" s="342"/>
      <c r="R12" s="318" t="s">
        <v>29</v>
      </c>
      <c r="S12" s="317" t="s">
        <v>1355</v>
      </c>
      <c r="T12" s="322"/>
      <c r="U12" s="322"/>
      <c r="V12" s="322"/>
      <c r="W12" s="322"/>
      <c r="X12" s="322"/>
      <c r="Y12" s="322"/>
      <c r="Z12" s="322"/>
      <c r="AA12" s="322"/>
      <c r="AB12" s="322"/>
      <c r="AC12" s="322"/>
      <c r="AD12" s="342"/>
      <c r="AE12" s="343"/>
    </row>
    <row r="14" spans="2:31" x14ac:dyDescent="0.4">
      <c r="B14" s="341"/>
      <c r="C14" s="342"/>
      <c r="D14" s="342"/>
      <c r="E14" s="342"/>
      <c r="F14" s="342"/>
      <c r="G14" s="342"/>
      <c r="H14" s="342"/>
      <c r="I14" s="342"/>
      <c r="J14" s="342"/>
      <c r="K14" s="342"/>
      <c r="L14" s="342"/>
      <c r="M14" s="342"/>
      <c r="N14" s="342"/>
      <c r="O14" s="342"/>
      <c r="P14" s="342"/>
      <c r="Q14" s="342"/>
      <c r="R14" s="342"/>
      <c r="S14" s="342"/>
      <c r="T14" s="342"/>
      <c r="U14" s="342"/>
      <c r="V14" s="342"/>
      <c r="W14" s="342"/>
      <c r="X14" s="342"/>
      <c r="Y14" s="342"/>
      <c r="Z14" s="343"/>
      <c r="AA14" s="316"/>
      <c r="AB14" s="318" t="s">
        <v>34</v>
      </c>
      <c r="AC14" s="318" t="s">
        <v>35</v>
      </c>
      <c r="AD14" s="318" t="s">
        <v>36</v>
      </c>
      <c r="AE14" s="343"/>
    </row>
    <row r="15" spans="2:31" x14ac:dyDescent="0.4">
      <c r="B15" s="370" t="s">
        <v>1356</v>
      </c>
      <c r="C15" s="344"/>
      <c r="D15" s="344"/>
      <c r="E15" s="344"/>
      <c r="F15" s="344"/>
      <c r="G15" s="344"/>
      <c r="H15" s="344"/>
      <c r="I15" s="344"/>
      <c r="J15" s="344"/>
      <c r="K15" s="344"/>
      <c r="L15" s="344"/>
      <c r="M15" s="344"/>
      <c r="N15" s="344"/>
      <c r="O15" s="344"/>
      <c r="P15" s="344"/>
      <c r="Q15" s="344"/>
      <c r="R15" s="344"/>
      <c r="S15" s="344"/>
      <c r="T15" s="344"/>
      <c r="U15" s="344"/>
      <c r="V15" s="344"/>
      <c r="W15" s="344"/>
      <c r="X15" s="344"/>
      <c r="Y15" s="344"/>
      <c r="Z15" s="323"/>
      <c r="AA15" s="324"/>
      <c r="AB15" s="319"/>
      <c r="AC15" s="319"/>
      <c r="AD15" s="344"/>
      <c r="AE15" s="345"/>
    </row>
    <row r="16" spans="2:31" x14ac:dyDescent="0.4">
      <c r="B16" s="373"/>
      <c r="C16" s="325" t="s">
        <v>171</v>
      </c>
      <c r="D16" s="350" t="s">
        <v>1357</v>
      </c>
      <c r="Z16" s="326"/>
      <c r="AA16" s="327"/>
      <c r="AB16" s="313" t="s">
        <v>29</v>
      </c>
      <c r="AC16" s="313" t="s">
        <v>35</v>
      </c>
      <c r="AD16" s="313" t="s">
        <v>29</v>
      </c>
      <c r="AE16" s="351"/>
    </row>
    <row r="17" spans="2:31" x14ac:dyDescent="0.4">
      <c r="B17" s="373"/>
      <c r="D17" s="350" t="s">
        <v>173</v>
      </c>
      <c r="Z17" s="328"/>
      <c r="AA17" s="329"/>
      <c r="AB17" s="313"/>
      <c r="AC17" s="313"/>
      <c r="AE17" s="351"/>
    </row>
    <row r="18" spans="2:31" ht="6" customHeight="1" x14ac:dyDescent="0.4">
      <c r="B18" s="373"/>
      <c r="Z18" s="328"/>
      <c r="AA18" s="329"/>
      <c r="AB18" s="313"/>
      <c r="AC18" s="313"/>
      <c r="AE18" s="351"/>
    </row>
    <row r="19" spans="2:31" x14ac:dyDescent="0.4">
      <c r="B19" s="373"/>
      <c r="D19" s="330" t="s">
        <v>174</v>
      </c>
      <c r="E19" s="317"/>
      <c r="F19" s="317"/>
      <c r="G19" s="317"/>
      <c r="H19" s="317"/>
      <c r="I19" s="317"/>
      <c r="J19" s="317"/>
      <c r="K19" s="317"/>
      <c r="L19" s="317"/>
      <c r="M19" s="317"/>
      <c r="N19" s="317"/>
      <c r="O19" s="342"/>
      <c r="P19" s="342"/>
      <c r="Q19" s="342"/>
      <c r="R19" s="342"/>
      <c r="S19" s="317"/>
      <c r="T19" s="317"/>
      <c r="U19" s="1113"/>
      <c r="V19" s="1114"/>
      <c r="W19" s="1114"/>
      <c r="X19" s="342" t="s">
        <v>175</v>
      </c>
      <c r="Y19" s="373"/>
      <c r="Z19" s="328"/>
      <c r="AA19" s="329"/>
      <c r="AB19" s="313"/>
      <c r="AC19" s="313"/>
      <c r="AE19" s="351"/>
    </row>
    <row r="20" spans="2:31" x14ac:dyDescent="0.4">
      <c r="B20" s="373"/>
      <c r="D20" s="330" t="s">
        <v>1358</v>
      </c>
      <c r="E20" s="317"/>
      <c r="F20" s="317"/>
      <c r="G20" s="317"/>
      <c r="H20" s="317"/>
      <c r="I20" s="317"/>
      <c r="J20" s="317"/>
      <c r="K20" s="317"/>
      <c r="L20" s="317"/>
      <c r="M20" s="317"/>
      <c r="N20" s="317"/>
      <c r="O20" s="342"/>
      <c r="P20" s="342"/>
      <c r="Q20" s="342"/>
      <c r="R20" s="342"/>
      <c r="S20" s="317"/>
      <c r="T20" s="317"/>
      <c r="U20" s="1113"/>
      <c r="V20" s="1114"/>
      <c r="W20" s="1114"/>
      <c r="X20" s="342" t="s">
        <v>175</v>
      </c>
      <c r="Y20" s="373"/>
      <c r="Z20" s="351"/>
      <c r="AA20" s="329"/>
      <c r="AB20" s="313"/>
      <c r="AC20" s="313"/>
      <c r="AE20" s="351"/>
    </row>
    <row r="21" spans="2:31" x14ac:dyDescent="0.4">
      <c r="B21" s="373"/>
      <c r="D21" s="330" t="s">
        <v>177</v>
      </c>
      <c r="E21" s="317"/>
      <c r="F21" s="317"/>
      <c r="G21" s="317"/>
      <c r="H21" s="317"/>
      <c r="I21" s="317"/>
      <c r="J21" s="317"/>
      <c r="K21" s="317"/>
      <c r="L21" s="317"/>
      <c r="M21" s="317"/>
      <c r="N21" s="317"/>
      <c r="O21" s="342"/>
      <c r="P21" s="342"/>
      <c r="Q21" s="342"/>
      <c r="R21" s="342"/>
      <c r="S21" s="317"/>
      <c r="T21" s="331" t="str">
        <f>(IFERROR(ROUNDDOWN(T20/T19*100,0),""))</f>
        <v/>
      </c>
      <c r="U21" s="1312" t="str">
        <f>(IFERROR(ROUNDDOWN(U20/U19*100,0),""))</f>
        <v/>
      </c>
      <c r="V21" s="1313"/>
      <c r="W21" s="1313"/>
      <c r="X21" s="342" t="s">
        <v>178</v>
      </c>
      <c r="Y21" s="373"/>
      <c r="Z21" s="332"/>
      <c r="AA21" s="329"/>
      <c r="AB21" s="313"/>
      <c r="AC21" s="313"/>
      <c r="AE21" s="351"/>
    </row>
    <row r="22" spans="2:31" x14ac:dyDescent="0.4">
      <c r="B22" s="373"/>
      <c r="D22" s="350" t="s">
        <v>1359</v>
      </c>
      <c r="Z22" s="332"/>
      <c r="AA22" s="329"/>
      <c r="AB22" s="313"/>
      <c r="AC22" s="313"/>
      <c r="AE22" s="351"/>
    </row>
    <row r="23" spans="2:31" x14ac:dyDescent="0.4">
      <c r="B23" s="373"/>
      <c r="E23" s="350" t="s">
        <v>1360</v>
      </c>
      <c r="Z23" s="332"/>
      <c r="AA23" s="329"/>
      <c r="AB23" s="313"/>
      <c r="AC23" s="313"/>
      <c r="AE23" s="351"/>
    </row>
    <row r="24" spans="2:31" x14ac:dyDescent="0.4">
      <c r="B24" s="373"/>
      <c r="Z24" s="332"/>
      <c r="AA24" s="329"/>
      <c r="AB24" s="313"/>
      <c r="AC24" s="313"/>
      <c r="AE24" s="351"/>
    </row>
    <row r="25" spans="2:31" x14ac:dyDescent="0.4">
      <c r="B25" s="373"/>
      <c r="C25" s="325" t="s">
        <v>181</v>
      </c>
      <c r="D25" s="350" t="s">
        <v>1361</v>
      </c>
      <c r="Z25" s="326"/>
      <c r="AA25" s="329"/>
      <c r="AB25" s="313" t="s">
        <v>29</v>
      </c>
      <c r="AC25" s="313" t="s">
        <v>35</v>
      </c>
      <c r="AD25" s="313" t="s">
        <v>29</v>
      </c>
      <c r="AE25" s="351"/>
    </row>
    <row r="26" spans="2:31" x14ac:dyDescent="0.4">
      <c r="B26" s="373"/>
      <c r="C26" s="325"/>
      <c r="D26" s="350" t="s">
        <v>1362</v>
      </c>
      <c r="Z26" s="326"/>
      <c r="AA26" s="329"/>
      <c r="AB26" s="313"/>
      <c r="AC26" s="313"/>
      <c r="AD26" s="313"/>
      <c r="AE26" s="351"/>
    </row>
    <row r="27" spans="2:31" x14ac:dyDescent="0.4">
      <c r="B27" s="373"/>
      <c r="C27" s="325"/>
      <c r="D27" s="350" t="s">
        <v>1363</v>
      </c>
      <c r="Z27" s="326"/>
      <c r="AA27" s="329"/>
      <c r="AB27" s="313"/>
      <c r="AC27" s="313"/>
      <c r="AD27" s="313"/>
      <c r="AE27" s="351"/>
    </row>
    <row r="28" spans="2:31" x14ac:dyDescent="0.4">
      <c r="B28" s="373"/>
      <c r="C28" s="325"/>
      <c r="D28" s="350" t="s">
        <v>1364</v>
      </c>
      <c r="Z28" s="326"/>
      <c r="AA28" s="329"/>
      <c r="AB28" s="313"/>
      <c r="AC28" s="313"/>
      <c r="AD28" s="313"/>
      <c r="AE28" s="351"/>
    </row>
    <row r="29" spans="2:31" ht="6" customHeight="1" x14ac:dyDescent="0.4">
      <c r="B29" s="373"/>
      <c r="Z29" s="332"/>
      <c r="AA29" s="329"/>
      <c r="AB29" s="313"/>
      <c r="AC29" s="313"/>
      <c r="AE29" s="351"/>
    </row>
    <row r="30" spans="2:31" x14ac:dyDescent="0.4">
      <c r="B30" s="373"/>
      <c r="C30" s="325"/>
      <c r="D30" s="415" t="s">
        <v>1365</v>
      </c>
      <c r="E30" s="320"/>
      <c r="F30" s="320"/>
      <c r="G30" s="320"/>
      <c r="H30" s="320"/>
      <c r="I30" s="320"/>
      <c r="J30" s="320"/>
      <c r="K30" s="320"/>
      <c r="L30" s="320"/>
      <c r="M30" s="320"/>
      <c r="N30" s="320"/>
      <c r="O30" s="344"/>
      <c r="P30" s="344"/>
      <c r="Q30" s="344"/>
      <c r="R30" s="344"/>
      <c r="S30" s="344"/>
      <c r="T30" s="345"/>
      <c r="U30" s="1121"/>
      <c r="V30" s="1122"/>
      <c r="W30" s="1122"/>
      <c r="X30" s="1123" t="s">
        <v>175</v>
      </c>
      <c r="Z30" s="332"/>
      <c r="AA30" s="329"/>
      <c r="AB30" s="313"/>
      <c r="AC30" s="313"/>
      <c r="AE30" s="351"/>
    </row>
    <row r="31" spans="2:31" x14ac:dyDescent="0.4">
      <c r="B31" s="373"/>
      <c r="C31" s="325"/>
      <c r="D31" s="435" t="s">
        <v>1366</v>
      </c>
      <c r="E31" s="311"/>
      <c r="F31" s="311"/>
      <c r="G31" s="311"/>
      <c r="H31" s="311"/>
      <c r="I31" s="311"/>
      <c r="J31" s="311"/>
      <c r="K31" s="311"/>
      <c r="L31" s="311"/>
      <c r="M31" s="311"/>
      <c r="N31" s="311"/>
      <c r="T31" s="351"/>
      <c r="U31" s="1178"/>
      <c r="V31" s="1176"/>
      <c r="W31" s="1176"/>
      <c r="X31" s="1179"/>
      <c r="Z31" s="332"/>
      <c r="AA31" s="329"/>
      <c r="AB31" s="313"/>
      <c r="AC31" s="313"/>
      <c r="AE31" s="351"/>
    </row>
    <row r="32" spans="2:31" x14ac:dyDescent="0.4">
      <c r="B32" s="373"/>
      <c r="C32" s="325"/>
      <c r="D32" s="435" t="s">
        <v>1367</v>
      </c>
      <c r="E32" s="311"/>
      <c r="F32" s="311"/>
      <c r="G32" s="311"/>
      <c r="H32" s="311"/>
      <c r="I32" s="311"/>
      <c r="J32" s="311"/>
      <c r="K32" s="311"/>
      <c r="L32" s="311"/>
      <c r="M32" s="311"/>
      <c r="N32" s="311"/>
      <c r="T32" s="351"/>
      <c r="U32" s="1178"/>
      <c r="V32" s="1176"/>
      <c r="W32" s="1176"/>
      <c r="X32" s="1179"/>
      <c r="Z32" s="332"/>
      <c r="AA32" s="329"/>
      <c r="AB32" s="313"/>
      <c r="AC32" s="313"/>
      <c r="AE32" s="351"/>
    </row>
    <row r="33" spans="2:35" x14ac:dyDescent="0.4">
      <c r="B33" s="373"/>
      <c r="C33" s="325"/>
      <c r="D33" s="436" t="s">
        <v>1368</v>
      </c>
      <c r="E33" s="378"/>
      <c r="F33" s="378"/>
      <c r="G33" s="378"/>
      <c r="H33" s="378"/>
      <c r="I33" s="378"/>
      <c r="J33" s="378"/>
      <c r="K33" s="378"/>
      <c r="L33" s="378"/>
      <c r="M33" s="378"/>
      <c r="N33" s="378"/>
      <c r="O33" s="348"/>
      <c r="P33" s="348"/>
      <c r="Q33" s="348"/>
      <c r="R33" s="348"/>
      <c r="S33" s="348"/>
      <c r="T33" s="349"/>
      <c r="U33" s="1124"/>
      <c r="V33" s="1125"/>
      <c r="W33" s="1125"/>
      <c r="X33" s="1126"/>
      <c r="Z33" s="332"/>
      <c r="AA33" s="329"/>
      <c r="AB33" s="313"/>
      <c r="AC33" s="313"/>
      <c r="AE33" s="351"/>
    </row>
    <row r="34" spans="2:35" ht="4.5" customHeight="1" x14ac:dyDescent="0.4">
      <c r="B34" s="373"/>
      <c r="C34" s="325"/>
      <c r="D34" s="311"/>
      <c r="E34" s="311"/>
      <c r="F34" s="311"/>
      <c r="G34" s="311"/>
      <c r="H34" s="311"/>
      <c r="I34" s="311"/>
      <c r="J34" s="311"/>
      <c r="K34" s="311"/>
      <c r="L34" s="311"/>
      <c r="M34" s="311"/>
      <c r="N34" s="311"/>
      <c r="U34" s="313"/>
      <c r="V34" s="313"/>
      <c r="W34" s="313"/>
      <c r="Z34" s="332"/>
      <c r="AA34" s="329"/>
      <c r="AB34" s="313"/>
      <c r="AC34" s="313"/>
      <c r="AE34" s="351"/>
    </row>
    <row r="35" spans="2:35" x14ac:dyDescent="0.4">
      <c r="B35" s="373"/>
      <c r="C35" s="325"/>
      <c r="J35" s="1176"/>
      <c r="K35" s="1176"/>
      <c r="L35" s="1176"/>
      <c r="M35" s="1176"/>
      <c r="N35" s="1176"/>
      <c r="O35" s="1176"/>
      <c r="P35" s="1176"/>
      <c r="Q35" s="1176"/>
      <c r="R35" s="1176"/>
      <c r="S35" s="1176"/>
      <c r="T35" s="1176"/>
      <c r="U35" s="1176"/>
      <c r="V35" s="1176"/>
      <c r="Z35" s="328"/>
      <c r="AA35" s="329"/>
      <c r="AB35" s="313"/>
      <c r="AC35" s="313"/>
      <c r="AE35" s="351"/>
    </row>
    <row r="36" spans="2:35" x14ac:dyDescent="0.4">
      <c r="B36" s="373"/>
      <c r="C36" s="325" t="s">
        <v>202</v>
      </c>
      <c r="D36" s="350" t="s">
        <v>1369</v>
      </c>
      <c r="Z36" s="326"/>
      <c r="AA36" s="327"/>
      <c r="AB36" s="313" t="s">
        <v>29</v>
      </c>
      <c r="AC36" s="313" t="s">
        <v>35</v>
      </c>
      <c r="AD36" s="313" t="s">
        <v>29</v>
      </c>
      <c r="AE36" s="351"/>
    </row>
    <row r="37" spans="2:35" x14ac:dyDescent="0.4">
      <c r="B37" s="373"/>
      <c r="D37" s="350" t="s">
        <v>1370</v>
      </c>
      <c r="E37" s="311"/>
      <c r="F37" s="311"/>
      <c r="G37" s="311"/>
      <c r="H37" s="311"/>
      <c r="I37" s="311"/>
      <c r="J37" s="311"/>
      <c r="K37" s="311"/>
      <c r="L37" s="311"/>
      <c r="M37" s="311"/>
      <c r="N37" s="311"/>
      <c r="O37" s="336"/>
      <c r="P37" s="336"/>
      <c r="Q37" s="336"/>
      <c r="Z37" s="332"/>
      <c r="AA37" s="329"/>
      <c r="AB37" s="313"/>
      <c r="AC37" s="313"/>
      <c r="AE37" s="351"/>
    </row>
    <row r="38" spans="2:35" ht="14.25" customHeight="1" x14ac:dyDescent="0.4">
      <c r="B38" s="373"/>
      <c r="C38" s="325"/>
      <c r="Z38" s="326"/>
      <c r="AA38" s="327"/>
      <c r="AB38" s="313"/>
      <c r="AC38" s="313"/>
      <c r="AD38" s="313"/>
      <c r="AE38" s="351"/>
    </row>
    <row r="39" spans="2:35" ht="14.25" customHeight="1" x14ac:dyDescent="0.4">
      <c r="B39" s="373"/>
      <c r="C39" s="325" t="s">
        <v>1371</v>
      </c>
      <c r="D39" s="350" t="s">
        <v>1372</v>
      </c>
      <c r="Z39" s="326"/>
      <c r="AA39" s="327"/>
      <c r="AB39" s="313" t="s">
        <v>29</v>
      </c>
      <c r="AC39" s="313" t="s">
        <v>35</v>
      </c>
      <c r="AD39" s="313" t="s">
        <v>29</v>
      </c>
      <c r="AE39" s="351"/>
    </row>
    <row r="40" spans="2:35" ht="14.25" customHeight="1" x14ac:dyDescent="0.4">
      <c r="B40" s="373"/>
      <c r="C40" s="325"/>
      <c r="D40" s="350" t="s">
        <v>1373</v>
      </c>
      <c r="Z40" s="326"/>
      <c r="AA40" s="327"/>
      <c r="AB40" s="313"/>
      <c r="AC40" s="313"/>
      <c r="AD40" s="313"/>
      <c r="AE40" s="351"/>
    </row>
    <row r="41" spans="2:35" x14ac:dyDescent="0.4">
      <c r="B41" s="373"/>
      <c r="D41" s="350" t="s">
        <v>1374</v>
      </c>
      <c r="Z41" s="332"/>
      <c r="AA41" s="329"/>
      <c r="AB41" s="313"/>
      <c r="AC41" s="313"/>
      <c r="AE41" s="351"/>
    </row>
    <row r="42" spans="2:35" x14ac:dyDescent="0.4">
      <c r="B42" s="373"/>
      <c r="Z42" s="328"/>
      <c r="AA42" s="329"/>
      <c r="AB42" s="313"/>
      <c r="AC42" s="313"/>
      <c r="AE42" s="351"/>
    </row>
    <row r="43" spans="2:35" x14ac:dyDescent="0.4">
      <c r="B43" s="373" t="s">
        <v>1375</v>
      </c>
      <c r="Z43" s="332"/>
      <c r="AA43" s="329"/>
      <c r="AB43" s="313"/>
      <c r="AC43" s="313"/>
      <c r="AE43" s="351"/>
    </row>
    <row r="44" spans="2:35" ht="17.25" customHeight="1" x14ac:dyDescent="0.4">
      <c r="B44" s="373"/>
      <c r="C44" s="325" t="s">
        <v>171</v>
      </c>
      <c r="D44" s="350" t="s">
        <v>1376</v>
      </c>
      <c r="Z44" s="326"/>
      <c r="AA44" s="327"/>
      <c r="AB44" s="313" t="s">
        <v>29</v>
      </c>
      <c r="AC44" s="313" t="s">
        <v>35</v>
      </c>
      <c r="AD44" s="313" t="s">
        <v>29</v>
      </c>
      <c r="AE44" s="351"/>
    </row>
    <row r="45" spans="2:35" ht="18.75" customHeight="1" x14ac:dyDescent="0.4">
      <c r="B45" s="373"/>
      <c r="D45" s="350" t="s">
        <v>1377</v>
      </c>
      <c r="Z45" s="332"/>
      <c r="AA45" s="329"/>
      <c r="AB45" s="313"/>
      <c r="AC45" s="313"/>
      <c r="AE45" s="351"/>
    </row>
    <row r="46" spans="2:35" ht="7.5" customHeight="1" x14ac:dyDescent="0.4">
      <c r="B46" s="373"/>
      <c r="W46" s="335"/>
      <c r="Z46" s="351"/>
      <c r="AA46" s="329"/>
      <c r="AB46" s="313"/>
      <c r="AC46" s="313"/>
      <c r="AE46" s="351"/>
      <c r="AI46" s="336"/>
    </row>
    <row r="47" spans="2:35" x14ac:dyDescent="0.4">
      <c r="B47" s="373"/>
      <c r="E47" s="311"/>
      <c r="F47" s="311"/>
      <c r="G47" s="311"/>
      <c r="H47" s="311"/>
      <c r="I47" s="311"/>
      <c r="J47" s="311"/>
      <c r="K47" s="311"/>
      <c r="L47" s="311"/>
      <c r="M47" s="311"/>
      <c r="N47" s="311"/>
      <c r="O47" s="336"/>
      <c r="P47" s="336"/>
      <c r="Q47" s="336"/>
      <c r="Z47" s="332"/>
      <c r="AA47" s="329"/>
      <c r="AB47" s="313"/>
      <c r="AC47" s="313"/>
      <c r="AE47" s="351"/>
    </row>
    <row r="48" spans="2:35" x14ac:dyDescent="0.4">
      <c r="B48" s="373"/>
      <c r="C48" s="325" t="s">
        <v>181</v>
      </c>
      <c r="D48" s="437" t="s">
        <v>1378</v>
      </c>
      <c r="Z48" s="326"/>
      <c r="AA48" s="329"/>
      <c r="AB48" s="313" t="s">
        <v>29</v>
      </c>
      <c r="AC48" s="313" t="s">
        <v>35</v>
      </c>
      <c r="AD48" s="313" t="s">
        <v>29</v>
      </c>
      <c r="AE48" s="351"/>
    </row>
    <row r="49" spans="2:31" x14ac:dyDescent="0.4">
      <c r="B49" s="373"/>
      <c r="C49" s="325"/>
      <c r="D49" s="350" t="s">
        <v>1379</v>
      </c>
      <c r="Z49" s="326"/>
      <c r="AA49" s="329"/>
      <c r="AB49" s="313"/>
      <c r="AC49" s="313"/>
      <c r="AD49" s="313"/>
      <c r="AE49" s="351"/>
    </row>
    <row r="50" spans="2:31" x14ac:dyDescent="0.4">
      <c r="B50" s="373"/>
      <c r="C50" s="325"/>
      <c r="D50" s="350" t="s">
        <v>1380</v>
      </c>
      <c r="Z50" s="326"/>
      <c r="AA50" s="329"/>
      <c r="AB50" s="313"/>
      <c r="AC50" s="313"/>
      <c r="AD50" s="313"/>
      <c r="AE50" s="351"/>
    </row>
    <row r="51" spans="2:31" ht="6" customHeight="1" x14ac:dyDescent="0.4">
      <c r="B51" s="373"/>
      <c r="Z51" s="332"/>
      <c r="AA51" s="329"/>
      <c r="AB51" s="313"/>
      <c r="AC51" s="313"/>
      <c r="AE51" s="351"/>
    </row>
    <row r="52" spans="2:31" x14ac:dyDescent="0.4">
      <c r="B52" s="373"/>
      <c r="C52" s="325"/>
      <c r="D52" s="415" t="s">
        <v>1381</v>
      </c>
      <c r="E52" s="320"/>
      <c r="F52" s="320"/>
      <c r="G52" s="320"/>
      <c r="H52" s="320"/>
      <c r="I52" s="320"/>
      <c r="J52" s="320"/>
      <c r="K52" s="320"/>
      <c r="L52" s="320"/>
      <c r="M52" s="320"/>
      <c r="N52" s="320"/>
      <c r="O52" s="344"/>
      <c r="P52" s="344"/>
      <c r="Q52" s="344"/>
      <c r="R52" s="344"/>
      <c r="S52" s="344"/>
      <c r="T52" s="344"/>
      <c r="U52" s="1121"/>
      <c r="V52" s="1122"/>
      <c r="W52" s="1122"/>
      <c r="X52" s="1123" t="s">
        <v>175</v>
      </c>
      <c r="Z52" s="332"/>
      <c r="AA52" s="329"/>
      <c r="AB52" s="313"/>
      <c r="AC52" s="313"/>
      <c r="AE52" s="351"/>
    </row>
    <row r="53" spans="2:31" x14ac:dyDescent="0.4">
      <c r="B53" s="373"/>
      <c r="C53" s="325"/>
      <c r="D53" s="436" t="s">
        <v>1382</v>
      </c>
      <c r="E53" s="378"/>
      <c r="F53" s="378"/>
      <c r="G53" s="378"/>
      <c r="H53" s="378"/>
      <c r="I53" s="378"/>
      <c r="J53" s="378"/>
      <c r="K53" s="378"/>
      <c r="L53" s="378"/>
      <c r="M53" s="378"/>
      <c r="N53" s="378"/>
      <c r="O53" s="348"/>
      <c r="P53" s="348"/>
      <c r="Q53" s="348"/>
      <c r="R53" s="348"/>
      <c r="S53" s="348"/>
      <c r="T53" s="348"/>
      <c r="U53" s="1124"/>
      <c r="V53" s="1125"/>
      <c r="W53" s="1125"/>
      <c r="X53" s="1126"/>
      <c r="Z53" s="332"/>
      <c r="AA53" s="329"/>
      <c r="AB53" s="313"/>
      <c r="AC53" s="313"/>
      <c r="AE53" s="351"/>
    </row>
    <row r="54" spans="2:31" ht="4.5" customHeight="1" x14ac:dyDescent="0.4">
      <c r="B54" s="373"/>
      <c r="C54" s="325"/>
      <c r="D54" s="311"/>
      <c r="E54" s="311"/>
      <c r="F54" s="311"/>
      <c r="G54" s="311"/>
      <c r="H54" s="311"/>
      <c r="I54" s="311"/>
      <c r="J54" s="311"/>
      <c r="K54" s="311"/>
      <c r="L54" s="311"/>
      <c r="M54" s="311"/>
      <c r="N54" s="311"/>
      <c r="U54" s="313"/>
      <c r="V54" s="313"/>
      <c r="W54" s="313"/>
      <c r="Z54" s="332"/>
      <c r="AA54" s="329"/>
      <c r="AB54" s="313"/>
      <c r="AC54" s="313"/>
      <c r="AE54" s="351"/>
    </row>
    <row r="55" spans="2:31" x14ac:dyDescent="0.4">
      <c r="B55" s="373"/>
      <c r="D55" s="313"/>
      <c r="E55" s="336"/>
      <c r="F55" s="336"/>
      <c r="G55" s="336"/>
      <c r="H55" s="336"/>
      <c r="I55" s="336"/>
      <c r="J55" s="336"/>
      <c r="K55" s="336"/>
      <c r="L55" s="336"/>
      <c r="M55" s="336"/>
      <c r="N55" s="336"/>
      <c r="Q55" s="313"/>
      <c r="S55" s="335"/>
      <c r="T55" s="335"/>
      <c r="U55" s="335"/>
      <c r="V55" s="335"/>
      <c r="Z55" s="328"/>
      <c r="AA55" s="329"/>
      <c r="AB55" s="313"/>
      <c r="AC55" s="313"/>
      <c r="AE55" s="351"/>
    </row>
    <row r="56" spans="2:31" x14ac:dyDescent="0.4">
      <c r="B56" s="377"/>
      <c r="C56" s="337"/>
      <c r="D56" s="348"/>
      <c r="E56" s="348"/>
      <c r="F56" s="348"/>
      <c r="G56" s="348"/>
      <c r="H56" s="348"/>
      <c r="I56" s="348"/>
      <c r="J56" s="348"/>
      <c r="K56" s="348"/>
      <c r="L56" s="348"/>
      <c r="M56" s="348"/>
      <c r="N56" s="348"/>
      <c r="O56" s="348"/>
      <c r="P56" s="348"/>
      <c r="Q56" s="348"/>
      <c r="R56" s="348"/>
      <c r="S56" s="348"/>
      <c r="T56" s="348"/>
      <c r="U56" s="348"/>
      <c r="V56" s="348"/>
      <c r="W56" s="348"/>
      <c r="X56" s="348"/>
      <c r="Y56" s="348"/>
      <c r="Z56" s="349"/>
      <c r="AA56" s="346"/>
      <c r="AB56" s="347"/>
      <c r="AC56" s="347"/>
      <c r="AD56" s="348"/>
      <c r="AE56" s="349"/>
    </row>
    <row r="57" spans="2:31" x14ac:dyDescent="0.4">
      <c r="B57" s="350" t="s">
        <v>90</v>
      </c>
      <c r="D57" s="350" t="s">
        <v>1383</v>
      </c>
    </row>
    <row r="58" spans="2:31" x14ac:dyDescent="0.4">
      <c r="D58" s="350" t="s">
        <v>213</v>
      </c>
    </row>
    <row r="59" spans="2:31" ht="3.75" customHeight="1" x14ac:dyDescent="0.4"/>
    <row r="60" spans="2:31" x14ac:dyDescent="0.4">
      <c r="C60" s="362"/>
    </row>
    <row r="61" spans="2:31" x14ac:dyDescent="0.4">
      <c r="C61" s="362"/>
    </row>
    <row r="62" spans="2:31" x14ac:dyDescent="0.4">
      <c r="C62" s="362"/>
    </row>
    <row r="63" spans="2:31" x14ac:dyDescent="0.4">
      <c r="C63" s="362"/>
    </row>
    <row r="64" spans="2:31" x14ac:dyDescent="0.4">
      <c r="C64" s="362"/>
    </row>
    <row r="66" spans="3:26" x14ac:dyDescent="0.4">
      <c r="C66" s="362"/>
      <c r="E66" s="362"/>
      <c r="F66" s="362"/>
      <c r="G66" s="362"/>
      <c r="H66" s="362"/>
      <c r="I66" s="362"/>
      <c r="J66" s="362"/>
      <c r="K66" s="362"/>
      <c r="L66" s="362"/>
      <c r="M66" s="362"/>
      <c r="N66" s="362"/>
      <c r="O66" s="362"/>
      <c r="P66" s="362"/>
      <c r="Q66" s="362"/>
      <c r="R66" s="362"/>
      <c r="S66" s="362"/>
      <c r="T66" s="362"/>
      <c r="U66" s="362"/>
      <c r="V66" s="362"/>
      <c r="W66" s="362"/>
      <c r="X66" s="362"/>
      <c r="Y66" s="362"/>
      <c r="Z66" s="362"/>
    </row>
    <row r="67" spans="3:26" x14ac:dyDescent="0.4">
      <c r="C67" s="362"/>
      <c r="E67" s="362"/>
      <c r="F67" s="362"/>
      <c r="G67" s="362"/>
      <c r="H67" s="362"/>
      <c r="I67" s="362"/>
      <c r="J67" s="362"/>
      <c r="K67" s="362"/>
      <c r="L67" s="362"/>
      <c r="M67" s="362"/>
      <c r="N67" s="362"/>
      <c r="O67" s="362"/>
      <c r="P67" s="362"/>
      <c r="Q67" s="362"/>
      <c r="R67" s="362"/>
      <c r="S67" s="362"/>
      <c r="T67" s="362"/>
      <c r="U67" s="362"/>
      <c r="V67" s="362"/>
      <c r="W67" s="362"/>
      <c r="X67" s="362"/>
      <c r="Y67" s="362"/>
      <c r="Z67" s="362"/>
    </row>
    <row r="68" spans="3:26" x14ac:dyDescent="0.4">
      <c r="C68" s="362"/>
      <c r="E68" s="362"/>
      <c r="F68" s="362"/>
      <c r="G68" s="362"/>
      <c r="H68" s="362"/>
      <c r="I68" s="362"/>
      <c r="J68" s="362"/>
      <c r="K68" s="362"/>
      <c r="L68" s="362"/>
      <c r="M68" s="362"/>
      <c r="N68" s="362"/>
      <c r="O68" s="362"/>
      <c r="P68" s="362"/>
      <c r="Q68" s="362"/>
      <c r="R68" s="362"/>
      <c r="S68" s="362"/>
      <c r="T68" s="362"/>
      <c r="U68" s="362"/>
      <c r="V68" s="362"/>
      <c r="W68" s="362"/>
      <c r="X68" s="362"/>
      <c r="Y68" s="362"/>
      <c r="Z68" s="362"/>
    </row>
    <row r="69" spans="3:26" x14ac:dyDescent="0.4">
      <c r="C69" s="362"/>
      <c r="D69" s="362"/>
      <c r="E69" s="362"/>
      <c r="F69" s="362"/>
      <c r="G69" s="362"/>
      <c r="H69" s="362"/>
      <c r="I69" s="362"/>
      <c r="J69" s="362"/>
      <c r="K69" s="362"/>
      <c r="L69" s="362"/>
      <c r="M69" s="362"/>
      <c r="N69" s="362"/>
      <c r="O69" s="362"/>
      <c r="P69" s="362"/>
      <c r="Q69" s="362"/>
      <c r="R69" s="362"/>
      <c r="S69" s="362"/>
      <c r="T69" s="362"/>
      <c r="U69" s="362"/>
      <c r="V69" s="362"/>
      <c r="W69" s="362"/>
      <c r="X69" s="362"/>
      <c r="Y69" s="362"/>
      <c r="Z69" s="362"/>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9"/>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view="pageBreakPreview" zoomScaleNormal="100" zoomScaleSheetLayoutView="100" workbookViewId="0">
      <selection activeCell="S24" sqref="S24"/>
    </sheetView>
  </sheetViews>
  <sheetFormatPr defaultColWidth="4" defaultRowHeight="13.5" x14ac:dyDescent="0.4"/>
  <cols>
    <col min="1" max="1" width="1.5" style="350" customWidth="1"/>
    <col min="2" max="2" width="2.375" style="350" customWidth="1"/>
    <col min="3" max="3" width="1.125" style="350" customWidth="1"/>
    <col min="4" max="18" width="4" style="350"/>
    <col min="19" max="19" width="8.125" style="350" customWidth="1"/>
    <col min="20" max="20" width="4" style="350"/>
    <col min="21" max="21" width="2.375" style="350" customWidth="1"/>
    <col min="22" max="22" width="4" style="350"/>
    <col min="23" max="23" width="2.25" style="350" customWidth="1"/>
    <col min="24" max="24" width="4" style="350"/>
    <col min="25" max="25" width="2.375" style="350" customWidth="1"/>
    <col min="26" max="26" width="1.5" style="350" customWidth="1"/>
    <col min="27" max="16384" width="4" style="350"/>
  </cols>
  <sheetData>
    <row r="2" spans="2:25" x14ac:dyDescent="0.15">
      <c r="B2" s="350" t="s">
        <v>1384</v>
      </c>
      <c r="C2" s="339"/>
      <c r="D2" s="339"/>
      <c r="E2" s="339"/>
      <c r="F2" s="339"/>
      <c r="G2" s="339"/>
      <c r="H2" s="339"/>
      <c r="I2" s="339"/>
      <c r="J2" s="339"/>
      <c r="K2" s="339"/>
      <c r="L2" s="339"/>
      <c r="M2" s="339"/>
      <c r="N2" s="339"/>
      <c r="O2" s="339"/>
      <c r="P2" s="339"/>
      <c r="Q2" s="339"/>
      <c r="R2" s="339"/>
      <c r="S2" s="339"/>
      <c r="T2" s="339"/>
      <c r="U2" s="339"/>
      <c r="V2" s="339"/>
      <c r="W2" s="339"/>
      <c r="X2" s="339"/>
      <c r="Y2" s="339"/>
    </row>
    <row r="4" spans="2:25" x14ac:dyDescent="0.4">
      <c r="B4" s="1176" t="s">
        <v>253</v>
      </c>
      <c r="C4" s="1176"/>
      <c r="D4" s="1176"/>
      <c r="E4" s="1176"/>
      <c r="F4" s="1176"/>
      <c r="G4" s="1176"/>
      <c r="H4" s="1176"/>
      <c r="I4" s="1176"/>
      <c r="J4" s="1176"/>
      <c r="K4" s="1176"/>
      <c r="L4" s="1176"/>
      <c r="M4" s="1176"/>
      <c r="N4" s="1176"/>
      <c r="O4" s="1176"/>
      <c r="P4" s="1176"/>
      <c r="Q4" s="1176"/>
      <c r="R4" s="1176"/>
      <c r="S4" s="1176"/>
      <c r="T4" s="1176"/>
      <c r="U4" s="1176"/>
      <c r="V4" s="1176"/>
      <c r="W4" s="1176"/>
      <c r="X4" s="1176"/>
      <c r="Y4" s="1176"/>
    </row>
    <row r="6" spans="2:25" ht="23.25" customHeight="1" x14ac:dyDescent="0.4">
      <c r="B6" s="1214" t="s">
        <v>27</v>
      </c>
      <c r="C6" s="1214"/>
      <c r="D6" s="1214"/>
      <c r="E6" s="1214"/>
      <c r="F6" s="1214"/>
      <c r="G6" s="1187"/>
      <c r="H6" s="1192"/>
      <c r="I6" s="1192"/>
      <c r="J6" s="1192"/>
      <c r="K6" s="1192"/>
      <c r="L6" s="1192"/>
      <c r="M6" s="1192"/>
      <c r="N6" s="1192"/>
      <c r="O6" s="1192"/>
      <c r="P6" s="1192"/>
      <c r="Q6" s="1192"/>
      <c r="R6" s="1192"/>
      <c r="S6" s="1192"/>
      <c r="T6" s="1192"/>
      <c r="U6" s="1192"/>
      <c r="V6" s="1192"/>
      <c r="W6" s="1192"/>
      <c r="X6" s="1192"/>
      <c r="Y6" s="1297"/>
    </row>
    <row r="7" spans="2:25" ht="23.25" customHeight="1" x14ac:dyDescent="0.4">
      <c r="B7" s="1214" t="s">
        <v>28</v>
      </c>
      <c r="C7" s="1214"/>
      <c r="D7" s="1214"/>
      <c r="E7" s="1214"/>
      <c r="F7" s="1214"/>
      <c r="G7" s="318" t="s">
        <v>29</v>
      </c>
      <c r="H7" s="317" t="s">
        <v>30</v>
      </c>
      <c r="I7" s="317"/>
      <c r="J7" s="317"/>
      <c r="K7" s="317"/>
      <c r="L7" s="318" t="s">
        <v>29</v>
      </c>
      <c r="M7" s="317" t="s">
        <v>31</v>
      </c>
      <c r="N7" s="317"/>
      <c r="O7" s="317"/>
      <c r="P7" s="317"/>
      <c r="Q7" s="318" t="s">
        <v>29</v>
      </c>
      <c r="R7" s="317" t="s">
        <v>32</v>
      </c>
      <c r="S7" s="317"/>
      <c r="T7" s="317"/>
      <c r="U7" s="317"/>
      <c r="V7" s="317"/>
      <c r="W7" s="342"/>
      <c r="X7" s="342"/>
      <c r="Y7" s="343"/>
    </row>
    <row r="8" spans="2:25" ht="20.100000000000001" customHeight="1" x14ac:dyDescent="0.4">
      <c r="B8" s="1121" t="s">
        <v>167</v>
      </c>
      <c r="C8" s="1122"/>
      <c r="D8" s="1122"/>
      <c r="E8" s="1122"/>
      <c r="F8" s="1123"/>
      <c r="G8" s="324" t="s">
        <v>29</v>
      </c>
      <c r="H8" s="1194" t="s">
        <v>254</v>
      </c>
      <c r="I8" s="1194"/>
      <c r="J8" s="1194"/>
      <c r="K8" s="1194"/>
      <c r="L8" s="1194"/>
      <c r="M8" s="1194"/>
      <c r="N8" s="1194"/>
      <c r="O8" s="1194"/>
      <c r="P8" s="1194"/>
      <c r="Q8" s="1194"/>
      <c r="R8" s="1194"/>
      <c r="S8" s="1194"/>
      <c r="T8" s="1194"/>
      <c r="U8" s="1194"/>
      <c r="V8" s="1194"/>
      <c r="W8" s="1194"/>
      <c r="X8" s="1194"/>
      <c r="Y8" s="1195"/>
    </row>
    <row r="9" spans="2:25" ht="20.100000000000001" customHeight="1" x14ac:dyDescent="0.4">
      <c r="B9" s="1124"/>
      <c r="C9" s="1125"/>
      <c r="D9" s="1125"/>
      <c r="E9" s="1125"/>
      <c r="F9" s="1126"/>
      <c r="G9" s="346" t="s">
        <v>29</v>
      </c>
      <c r="H9" s="1200" t="s">
        <v>255</v>
      </c>
      <c r="I9" s="1200"/>
      <c r="J9" s="1200"/>
      <c r="K9" s="1200"/>
      <c r="L9" s="1200"/>
      <c r="M9" s="1200"/>
      <c r="N9" s="1200"/>
      <c r="O9" s="1200"/>
      <c r="P9" s="1200"/>
      <c r="Q9" s="1200"/>
      <c r="R9" s="1200"/>
      <c r="S9" s="1200"/>
      <c r="T9" s="1200"/>
      <c r="U9" s="1200"/>
      <c r="V9" s="1200"/>
      <c r="W9" s="1200"/>
      <c r="X9" s="1200"/>
      <c r="Y9" s="1201"/>
    </row>
    <row r="10" spans="2:25" ht="10.5" customHeight="1" x14ac:dyDescent="0.4">
      <c r="B10" s="313"/>
      <c r="C10" s="313"/>
      <c r="D10" s="313"/>
      <c r="E10" s="313"/>
      <c r="F10" s="313"/>
      <c r="G10" s="311"/>
      <c r="I10" s="335"/>
      <c r="J10" s="335"/>
      <c r="K10" s="335"/>
      <c r="L10" s="335"/>
      <c r="M10" s="335"/>
      <c r="N10" s="335"/>
      <c r="O10" s="335"/>
      <c r="P10" s="335"/>
      <c r="Q10" s="335"/>
      <c r="R10" s="335"/>
      <c r="S10" s="335"/>
      <c r="T10" s="335"/>
      <c r="U10" s="335"/>
      <c r="V10" s="335"/>
      <c r="W10" s="335"/>
      <c r="X10" s="335"/>
      <c r="Y10" s="335"/>
    </row>
    <row r="11" spans="2:25" ht="17.25" customHeight="1" x14ac:dyDescent="0.4">
      <c r="B11" s="350" t="s">
        <v>1222</v>
      </c>
      <c r="C11" s="313"/>
      <c r="D11" s="313"/>
      <c r="E11" s="313"/>
      <c r="F11" s="313"/>
      <c r="G11" s="311"/>
      <c r="I11" s="335"/>
      <c r="J11" s="335"/>
      <c r="K11" s="335"/>
      <c r="L11" s="335"/>
      <c r="M11" s="335"/>
      <c r="N11" s="335"/>
      <c r="O11" s="335"/>
      <c r="P11" s="335"/>
      <c r="Q11" s="335"/>
      <c r="R11" s="335"/>
      <c r="S11" s="335"/>
      <c r="T11" s="335"/>
    </row>
    <row r="12" spans="2:25" ht="6" customHeight="1" x14ac:dyDescent="0.4">
      <c r="B12" s="370"/>
      <c r="C12" s="344"/>
      <c r="D12" s="344"/>
      <c r="E12" s="344"/>
      <c r="F12" s="344"/>
      <c r="G12" s="344"/>
      <c r="H12" s="344"/>
      <c r="I12" s="344"/>
      <c r="J12" s="344"/>
      <c r="K12" s="344"/>
      <c r="L12" s="344"/>
      <c r="M12" s="344"/>
      <c r="N12" s="344"/>
      <c r="O12" s="344"/>
      <c r="P12" s="344"/>
      <c r="Q12" s="344"/>
      <c r="R12" s="344"/>
      <c r="S12" s="344"/>
      <c r="T12" s="344"/>
      <c r="U12" s="370"/>
      <c r="V12" s="352"/>
      <c r="W12" s="352"/>
      <c r="X12" s="352"/>
      <c r="Y12" s="345"/>
    </row>
    <row r="13" spans="2:25" ht="21.75" customHeight="1" x14ac:dyDescent="0.4">
      <c r="B13" s="373"/>
      <c r="C13" s="350" t="s">
        <v>1223</v>
      </c>
      <c r="U13" s="373"/>
      <c r="V13" s="353"/>
      <c r="W13" s="353"/>
      <c r="X13" s="353"/>
      <c r="Y13" s="351"/>
    </row>
    <row r="14" spans="2:25" ht="5.25" customHeight="1" x14ac:dyDescent="0.4">
      <c r="B14" s="373"/>
      <c r="U14" s="373"/>
      <c r="Y14" s="351"/>
    </row>
    <row r="15" spans="2:25" ht="28.5" customHeight="1" x14ac:dyDescent="0.4">
      <c r="B15" s="373"/>
      <c r="D15" s="1113"/>
      <c r="E15" s="1114"/>
      <c r="F15" s="1114"/>
      <c r="G15" s="1114"/>
      <c r="H15" s="1114"/>
      <c r="I15" s="1114"/>
      <c r="J15" s="1114"/>
      <c r="K15" s="1114"/>
      <c r="L15" s="1317" t="s">
        <v>1224</v>
      </c>
      <c r="M15" s="1317"/>
      <c r="N15" s="1299"/>
      <c r="O15" s="373"/>
      <c r="T15" s="313"/>
      <c r="U15" s="373"/>
      <c r="V15" s="353" t="s">
        <v>34</v>
      </c>
      <c r="W15" s="353" t="s">
        <v>35</v>
      </c>
      <c r="X15" s="353" t="s">
        <v>36</v>
      </c>
      <c r="Y15" s="351"/>
    </row>
    <row r="16" spans="2:25" ht="6" customHeight="1" x14ac:dyDescent="0.4">
      <c r="B16" s="373"/>
      <c r="U16" s="373"/>
      <c r="Y16" s="351"/>
    </row>
    <row r="17" spans="1:37" ht="19.5" customHeight="1" x14ac:dyDescent="0.4">
      <c r="B17" s="373"/>
      <c r="C17" s="350" t="s">
        <v>1225</v>
      </c>
      <c r="U17" s="373"/>
      <c r="V17" s="313" t="s">
        <v>29</v>
      </c>
      <c r="W17" s="313" t="s">
        <v>35</v>
      </c>
      <c r="X17" s="313" t="s">
        <v>29</v>
      </c>
      <c r="Y17" s="351"/>
    </row>
    <row r="18" spans="1:37" ht="6.75" customHeight="1" x14ac:dyDescent="0.4">
      <c r="B18" s="373"/>
      <c r="L18" s="313"/>
      <c r="Q18" s="313"/>
      <c r="U18" s="373"/>
      <c r="Y18" s="351"/>
    </row>
    <row r="19" spans="1:37" ht="27.75" customHeight="1" x14ac:dyDescent="0.4">
      <c r="B19" s="373"/>
      <c r="C19" s="1283" t="s">
        <v>1226</v>
      </c>
      <c r="D19" s="1283"/>
      <c r="E19" s="1283"/>
      <c r="F19" s="1283"/>
      <c r="G19" s="1283"/>
      <c r="H19" s="1283"/>
      <c r="I19" s="1283"/>
      <c r="J19" s="1283"/>
      <c r="K19" s="1283"/>
      <c r="L19" s="1283"/>
      <c r="M19" s="1283"/>
      <c r="N19" s="1283"/>
      <c r="O19" s="1283"/>
      <c r="P19" s="1283"/>
      <c r="Q19" s="1283"/>
      <c r="R19" s="1283"/>
      <c r="S19" s="1283"/>
      <c r="T19" s="1284"/>
      <c r="U19" s="373"/>
      <c r="V19" s="313" t="s">
        <v>29</v>
      </c>
      <c r="W19" s="313" t="s">
        <v>35</v>
      </c>
      <c r="X19" s="313" t="s">
        <v>29</v>
      </c>
      <c r="Y19" s="351"/>
    </row>
    <row r="20" spans="1:37" ht="8.25" customHeight="1" x14ac:dyDescent="0.4">
      <c r="B20" s="373"/>
      <c r="L20" s="313"/>
      <c r="Q20" s="313"/>
      <c r="U20" s="373"/>
      <c r="Y20" s="351"/>
    </row>
    <row r="21" spans="1:37" ht="18" customHeight="1" x14ac:dyDescent="0.4">
      <c r="B21" s="373"/>
      <c r="C21" s="350" t="s">
        <v>1227</v>
      </c>
      <c r="L21" s="313"/>
      <c r="U21" s="373"/>
      <c r="V21" s="313" t="s">
        <v>29</v>
      </c>
      <c r="W21" s="313" t="s">
        <v>35</v>
      </c>
      <c r="X21" s="313" t="s">
        <v>29</v>
      </c>
      <c r="Y21" s="351"/>
    </row>
    <row r="22" spans="1:37" ht="8.25" customHeight="1" x14ac:dyDescent="0.4">
      <c r="B22" s="373"/>
      <c r="U22" s="373"/>
      <c r="Y22" s="351"/>
    </row>
    <row r="23" spans="1:37" ht="27.75" customHeight="1" x14ac:dyDescent="0.15">
      <c r="B23" s="354"/>
      <c r="C23" s="339"/>
      <c r="D23" s="316" t="s">
        <v>257</v>
      </c>
      <c r="E23" s="1315" t="s">
        <v>1228</v>
      </c>
      <c r="F23" s="1315"/>
      <c r="G23" s="1315"/>
      <c r="H23" s="1315"/>
      <c r="I23" s="1315"/>
      <c r="J23" s="1315"/>
      <c r="K23" s="1315"/>
      <c r="L23" s="1315"/>
      <c r="M23" s="1315"/>
      <c r="N23" s="1315"/>
      <c r="O23" s="1315"/>
      <c r="P23" s="1315"/>
      <c r="Q23" s="1315"/>
      <c r="R23" s="1316"/>
      <c r="S23" s="438"/>
      <c r="U23" s="373"/>
      <c r="V23" s="333"/>
      <c r="W23" s="313"/>
      <c r="X23" s="333"/>
      <c r="Y23" s="328"/>
      <c r="AC23" s="311"/>
      <c r="AD23" s="311"/>
      <c r="AE23" s="311"/>
      <c r="AF23" s="311"/>
      <c r="AG23" s="311"/>
      <c r="AH23" s="311"/>
      <c r="AI23" s="311"/>
      <c r="AJ23" s="311"/>
      <c r="AK23" s="311"/>
    </row>
    <row r="24" spans="1:37" ht="54" customHeight="1" x14ac:dyDescent="0.15">
      <c r="B24" s="354"/>
      <c r="C24" s="339"/>
      <c r="D24" s="316" t="s">
        <v>258</v>
      </c>
      <c r="E24" s="1315" t="s">
        <v>1385</v>
      </c>
      <c r="F24" s="1315"/>
      <c r="G24" s="1315"/>
      <c r="H24" s="1315"/>
      <c r="I24" s="1315"/>
      <c r="J24" s="1315"/>
      <c r="K24" s="1315"/>
      <c r="L24" s="1315"/>
      <c r="M24" s="1315"/>
      <c r="N24" s="1315"/>
      <c r="O24" s="1315"/>
      <c r="P24" s="1315"/>
      <c r="Q24" s="1315"/>
      <c r="R24" s="1316"/>
      <c r="S24" s="438"/>
      <c r="U24" s="373"/>
      <c r="V24" s="333"/>
      <c r="W24" s="313"/>
      <c r="X24" s="333"/>
      <c r="Y24" s="328"/>
      <c r="AC24" s="311"/>
      <c r="AD24" s="311"/>
      <c r="AE24" s="311"/>
      <c r="AF24" s="311"/>
      <c r="AG24" s="311"/>
      <c r="AH24" s="311"/>
      <c r="AI24" s="311"/>
      <c r="AJ24" s="311"/>
      <c r="AK24" s="311"/>
    </row>
    <row r="25" spans="1:37" ht="26.25" customHeight="1" x14ac:dyDescent="0.15">
      <c r="B25" s="354"/>
      <c r="C25" s="339"/>
      <c r="D25" s="316" t="s">
        <v>1229</v>
      </c>
      <c r="E25" s="1315" t="s">
        <v>1230</v>
      </c>
      <c r="F25" s="1315"/>
      <c r="G25" s="1315"/>
      <c r="H25" s="1315"/>
      <c r="I25" s="1315"/>
      <c r="J25" s="1315"/>
      <c r="K25" s="1315"/>
      <c r="L25" s="1315"/>
      <c r="M25" s="1315"/>
      <c r="N25" s="1315"/>
      <c r="O25" s="1315"/>
      <c r="P25" s="1315"/>
      <c r="Q25" s="1315"/>
      <c r="R25" s="1316"/>
      <c r="S25" s="438"/>
      <c r="U25" s="373"/>
      <c r="V25" s="333"/>
      <c r="W25" s="313"/>
      <c r="X25" s="333"/>
      <c r="Y25" s="328"/>
      <c r="AC25" s="311"/>
      <c r="AD25" s="311"/>
      <c r="AE25" s="311"/>
      <c r="AF25" s="311"/>
      <c r="AG25" s="311"/>
      <c r="AH25" s="311"/>
      <c r="AI25" s="311"/>
      <c r="AJ25" s="311"/>
      <c r="AK25" s="311"/>
    </row>
    <row r="26" spans="1:37" ht="17.25" customHeight="1" x14ac:dyDescent="0.4">
      <c r="B26" s="359"/>
      <c r="C26" s="1318"/>
      <c r="D26" s="1318"/>
      <c r="E26" s="1319"/>
      <c r="F26" s="1319"/>
      <c r="G26" s="1319"/>
      <c r="H26" s="1319"/>
      <c r="I26" s="1319"/>
      <c r="J26" s="1319"/>
      <c r="K26" s="1319"/>
      <c r="L26" s="1319"/>
      <c r="M26" s="1319"/>
      <c r="N26" s="1319"/>
      <c r="O26" s="1319"/>
      <c r="P26" s="1319"/>
      <c r="Q26" s="1319"/>
      <c r="R26" s="1319"/>
      <c r="S26" s="1319"/>
      <c r="T26" s="1320"/>
      <c r="U26" s="377"/>
      <c r="V26" s="348"/>
      <c r="W26" s="348"/>
      <c r="X26" s="348"/>
      <c r="Y26" s="349"/>
    </row>
    <row r="27" spans="1:37" ht="4.5" customHeight="1" x14ac:dyDescent="0.4">
      <c r="A27" s="358"/>
      <c r="B27" s="358"/>
      <c r="C27" s="358"/>
      <c r="D27" s="358"/>
      <c r="E27" s="358"/>
      <c r="F27" s="358"/>
      <c r="G27" s="358"/>
      <c r="H27" s="358"/>
      <c r="I27" s="358"/>
      <c r="J27" s="358"/>
      <c r="K27" s="358"/>
      <c r="L27" s="358"/>
      <c r="M27" s="358"/>
      <c r="N27" s="358"/>
      <c r="O27" s="358"/>
      <c r="P27" s="358"/>
      <c r="Q27" s="358"/>
      <c r="R27" s="358"/>
      <c r="S27" s="358"/>
      <c r="T27" s="358"/>
      <c r="U27" s="358"/>
      <c r="V27" s="358"/>
      <c r="W27" s="358"/>
      <c r="X27" s="358"/>
      <c r="Y27" s="358"/>
      <c r="Z27" s="358"/>
    </row>
    <row r="28" spans="1:37" ht="26.25" customHeight="1" x14ac:dyDescent="0.4">
      <c r="B28" s="348" t="s">
        <v>1231</v>
      </c>
    </row>
    <row r="29" spans="1:37" ht="6" customHeight="1" x14ac:dyDescent="0.4">
      <c r="B29" s="370"/>
      <c r="C29" s="344"/>
      <c r="D29" s="344"/>
      <c r="E29" s="344"/>
      <c r="F29" s="344"/>
      <c r="G29" s="344"/>
      <c r="H29" s="344"/>
      <c r="I29" s="344"/>
      <c r="J29" s="344"/>
      <c r="K29" s="344"/>
      <c r="L29" s="344"/>
      <c r="M29" s="344"/>
      <c r="N29" s="344"/>
      <c r="O29" s="344"/>
      <c r="P29" s="344"/>
      <c r="Q29" s="344"/>
      <c r="R29" s="344"/>
      <c r="S29" s="344"/>
      <c r="T29" s="344"/>
      <c r="U29" s="370"/>
      <c r="V29" s="344"/>
      <c r="W29" s="344"/>
      <c r="X29" s="344"/>
      <c r="Y29" s="345"/>
    </row>
    <row r="30" spans="1:37" ht="22.5" customHeight="1" x14ac:dyDescent="0.4">
      <c r="B30" s="373"/>
      <c r="C30" s="350" t="s">
        <v>1232</v>
      </c>
      <c r="U30" s="373"/>
      <c r="Y30" s="351"/>
    </row>
    <row r="31" spans="1:37" ht="6" customHeight="1" x14ac:dyDescent="0.4">
      <c r="B31" s="373"/>
      <c r="U31" s="373"/>
      <c r="Y31" s="351"/>
    </row>
    <row r="32" spans="1:37" ht="21" customHeight="1" x14ac:dyDescent="0.4">
      <c r="B32" s="373"/>
      <c r="D32" s="1113"/>
      <c r="E32" s="1114"/>
      <c r="F32" s="1114"/>
      <c r="G32" s="1114"/>
      <c r="H32" s="1114"/>
      <c r="I32" s="1114"/>
      <c r="J32" s="1114"/>
      <c r="K32" s="1114"/>
      <c r="L32" s="1114"/>
      <c r="M32" s="1114"/>
      <c r="N32" s="317" t="s">
        <v>72</v>
      </c>
      <c r="O32" s="373"/>
      <c r="T32" s="313"/>
      <c r="U32" s="373"/>
      <c r="Y32" s="351"/>
    </row>
    <row r="33" spans="2:25" ht="9" customHeight="1" x14ac:dyDescent="0.4">
      <c r="B33" s="373"/>
      <c r="L33" s="313"/>
      <c r="Q33" s="313"/>
      <c r="U33" s="373"/>
      <c r="Y33" s="351"/>
    </row>
    <row r="34" spans="2:25" x14ac:dyDescent="0.4">
      <c r="B34" s="373"/>
      <c r="C34" s="350" t="s">
        <v>1233</v>
      </c>
      <c r="U34" s="373"/>
      <c r="Y34" s="351"/>
    </row>
    <row r="35" spans="2:25" ht="7.5" customHeight="1" x14ac:dyDescent="0.4">
      <c r="B35" s="373"/>
      <c r="U35" s="373"/>
      <c r="Y35" s="351"/>
    </row>
    <row r="36" spans="2:25" ht="21.75" customHeight="1" x14ac:dyDescent="0.4">
      <c r="B36" s="373"/>
      <c r="D36" s="1113"/>
      <c r="E36" s="1114"/>
      <c r="F36" s="1114"/>
      <c r="G36" s="1114"/>
      <c r="H36" s="1114"/>
      <c r="I36" s="1114"/>
      <c r="J36" s="1114"/>
      <c r="K36" s="1114"/>
      <c r="L36" s="1114"/>
      <c r="M36" s="1114"/>
      <c r="N36" s="317" t="s">
        <v>72</v>
      </c>
      <c r="O36" s="373"/>
      <c r="T36" s="313"/>
      <c r="U36" s="373"/>
      <c r="Y36" s="351"/>
    </row>
    <row r="37" spans="2:25" ht="6.75" customHeight="1" x14ac:dyDescent="0.4">
      <c r="B37" s="373"/>
      <c r="L37" s="313"/>
      <c r="Q37" s="313"/>
      <c r="U37" s="373"/>
      <c r="Y37" s="351"/>
    </row>
    <row r="38" spans="2:25" ht="15.75" customHeight="1" x14ac:dyDescent="0.4">
      <c r="B38" s="373"/>
      <c r="C38" s="350" t="s">
        <v>1234</v>
      </c>
      <c r="L38" s="313"/>
      <c r="Q38" s="313"/>
      <c r="U38" s="373"/>
      <c r="V38" s="353" t="s">
        <v>34</v>
      </c>
      <c r="W38" s="353" t="s">
        <v>35</v>
      </c>
      <c r="X38" s="353" t="s">
        <v>36</v>
      </c>
      <c r="Y38" s="351"/>
    </row>
    <row r="39" spans="2:25" ht="6.75" customHeight="1" x14ac:dyDescent="0.4">
      <c r="B39" s="373"/>
      <c r="L39" s="313"/>
      <c r="Q39" s="313"/>
      <c r="U39" s="373"/>
      <c r="Y39" s="351"/>
    </row>
    <row r="40" spans="2:25" ht="21.75" customHeight="1" x14ac:dyDescent="0.4">
      <c r="B40" s="373"/>
      <c r="D40" s="1113"/>
      <c r="E40" s="1114"/>
      <c r="F40" s="1114"/>
      <c r="G40" s="1114"/>
      <c r="H40" s="1114"/>
      <c r="I40" s="1114"/>
      <c r="J40" s="1114"/>
      <c r="K40" s="1114"/>
      <c r="L40" s="1114"/>
      <c r="M40" s="1114"/>
      <c r="N40" s="317" t="s">
        <v>178</v>
      </c>
      <c r="O40" s="373"/>
      <c r="P40" s="313" t="s">
        <v>1235</v>
      </c>
      <c r="Q40" s="313"/>
      <c r="R40" s="350" t="s">
        <v>1236</v>
      </c>
      <c r="U40" s="439"/>
      <c r="V40" s="313" t="s">
        <v>29</v>
      </c>
      <c r="W40" s="313" t="s">
        <v>35</v>
      </c>
      <c r="X40" s="313" t="s">
        <v>29</v>
      </c>
      <c r="Y40" s="351"/>
    </row>
    <row r="41" spans="2:25" ht="8.25" customHeight="1" x14ac:dyDescent="0.4">
      <c r="B41" s="373"/>
      <c r="L41" s="313"/>
      <c r="Q41" s="313"/>
      <c r="U41" s="373"/>
      <c r="Y41" s="351"/>
    </row>
    <row r="42" spans="2:25" ht="14.25" customHeight="1" x14ac:dyDescent="0.4">
      <c r="B42" s="373"/>
      <c r="C42" s="350" t="s">
        <v>1237</v>
      </c>
      <c r="U42" s="373"/>
      <c r="Y42" s="351"/>
    </row>
    <row r="43" spans="2:25" ht="5.25" customHeight="1" x14ac:dyDescent="0.4">
      <c r="B43" s="373"/>
      <c r="U43" s="373"/>
      <c r="Y43" s="351"/>
    </row>
    <row r="44" spans="2:25" ht="18" customHeight="1" x14ac:dyDescent="0.4">
      <c r="B44" s="373" t="s">
        <v>1238</v>
      </c>
      <c r="D44" s="1113" t="s">
        <v>1239</v>
      </c>
      <c r="E44" s="1114"/>
      <c r="F44" s="1115"/>
      <c r="G44" s="1314"/>
      <c r="H44" s="1315"/>
      <c r="I44" s="1315"/>
      <c r="J44" s="1315"/>
      <c r="K44" s="1315"/>
      <c r="L44" s="1315"/>
      <c r="M44" s="1315"/>
      <c r="N44" s="1315"/>
      <c r="O44" s="1315"/>
      <c r="P44" s="1315"/>
      <c r="Q44" s="1315"/>
      <c r="R44" s="1315"/>
      <c r="S44" s="1316"/>
      <c r="U44" s="354"/>
      <c r="V44" s="311"/>
      <c r="W44" s="311"/>
      <c r="X44" s="311"/>
      <c r="Y44" s="351"/>
    </row>
    <row r="45" spans="2:25" ht="18.75" customHeight="1" x14ac:dyDescent="0.4">
      <c r="B45" s="373" t="s">
        <v>1238</v>
      </c>
      <c r="D45" s="1113" t="s">
        <v>1240</v>
      </c>
      <c r="E45" s="1114"/>
      <c r="F45" s="1115"/>
      <c r="G45" s="1314"/>
      <c r="H45" s="1315"/>
      <c r="I45" s="1315"/>
      <c r="J45" s="1315"/>
      <c r="K45" s="1315"/>
      <c r="L45" s="1315"/>
      <c r="M45" s="1315"/>
      <c r="N45" s="1315"/>
      <c r="O45" s="1315"/>
      <c r="P45" s="1315"/>
      <c r="Q45" s="1315"/>
      <c r="R45" s="1315"/>
      <c r="S45" s="1316"/>
      <c r="U45" s="354"/>
      <c r="V45" s="311"/>
      <c r="W45" s="311"/>
      <c r="X45" s="311"/>
      <c r="Y45" s="351"/>
    </row>
    <row r="46" spans="2:25" ht="19.5" customHeight="1" x14ac:dyDescent="0.4">
      <c r="B46" s="373" t="s">
        <v>1238</v>
      </c>
      <c r="D46" s="1113" t="s">
        <v>1241</v>
      </c>
      <c r="E46" s="1114"/>
      <c r="F46" s="1115"/>
      <c r="G46" s="1314"/>
      <c r="H46" s="1315"/>
      <c r="I46" s="1315"/>
      <c r="J46" s="1315"/>
      <c r="K46" s="1315"/>
      <c r="L46" s="1315"/>
      <c r="M46" s="1315"/>
      <c r="N46" s="1315"/>
      <c r="O46" s="1315"/>
      <c r="P46" s="1315"/>
      <c r="Q46" s="1315"/>
      <c r="R46" s="1315"/>
      <c r="S46" s="1316"/>
      <c r="U46" s="354"/>
      <c r="V46" s="311"/>
      <c r="W46" s="311"/>
      <c r="X46" s="311"/>
      <c r="Y46" s="351"/>
    </row>
    <row r="47" spans="2:25" ht="21" customHeight="1" x14ac:dyDescent="0.4">
      <c r="B47" s="373"/>
      <c r="C47" s="313"/>
      <c r="D47" s="313"/>
      <c r="E47" s="313"/>
      <c r="F47" s="313"/>
      <c r="G47" s="313"/>
      <c r="H47" s="313"/>
      <c r="I47" s="313"/>
      <c r="J47" s="313"/>
      <c r="K47" s="313"/>
      <c r="L47" s="313"/>
      <c r="M47" s="313"/>
      <c r="N47" s="313"/>
      <c r="O47" s="313"/>
      <c r="U47" s="373"/>
      <c r="V47" s="353" t="s">
        <v>34</v>
      </c>
      <c r="W47" s="353" t="s">
        <v>35</v>
      </c>
      <c r="X47" s="353" t="s">
        <v>36</v>
      </c>
      <c r="Y47" s="351"/>
    </row>
    <row r="48" spans="2:25" x14ac:dyDescent="0.4">
      <c r="B48" s="373"/>
      <c r="C48" s="350" t="s">
        <v>1242</v>
      </c>
      <c r="D48" s="313"/>
      <c r="E48" s="313"/>
      <c r="F48" s="313"/>
      <c r="G48" s="313"/>
      <c r="H48" s="313"/>
      <c r="I48" s="313"/>
      <c r="J48" s="313"/>
      <c r="K48" s="313"/>
      <c r="L48" s="313"/>
      <c r="M48" s="313"/>
      <c r="N48" s="313"/>
      <c r="O48" s="313"/>
      <c r="U48" s="439"/>
      <c r="V48" s="313" t="s">
        <v>29</v>
      </c>
      <c r="W48" s="313" t="s">
        <v>35</v>
      </c>
      <c r="X48" s="313" t="s">
        <v>29</v>
      </c>
      <c r="Y48" s="351"/>
    </row>
    <row r="49" spans="1:37" ht="9" customHeight="1" x14ac:dyDescent="0.4">
      <c r="B49" s="373"/>
      <c r="D49" s="313"/>
      <c r="E49" s="313"/>
      <c r="F49" s="313"/>
      <c r="G49" s="313"/>
      <c r="H49" s="313"/>
      <c r="I49" s="313"/>
      <c r="J49" s="313"/>
      <c r="K49" s="313"/>
      <c r="L49" s="313"/>
      <c r="M49" s="313"/>
      <c r="N49" s="313"/>
      <c r="O49" s="313"/>
      <c r="U49" s="354"/>
      <c r="V49" s="311"/>
      <c r="W49" s="311"/>
      <c r="X49" s="311"/>
      <c r="Y49" s="351"/>
      <c r="Z49" s="313"/>
      <c r="AA49" s="313"/>
      <c r="AB49" s="313"/>
    </row>
    <row r="50" spans="1:37" ht="37.5" customHeight="1" x14ac:dyDescent="0.4">
      <c r="B50" s="373"/>
      <c r="C50" s="1283" t="s">
        <v>1386</v>
      </c>
      <c r="D50" s="1283"/>
      <c r="E50" s="1283"/>
      <c r="F50" s="1283"/>
      <c r="G50" s="1283"/>
      <c r="H50" s="1283"/>
      <c r="I50" s="1283"/>
      <c r="J50" s="1283"/>
      <c r="K50" s="1283"/>
      <c r="L50" s="1283"/>
      <c r="M50" s="1283"/>
      <c r="N50" s="1283"/>
      <c r="O50" s="1283"/>
      <c r="P50" s="1283"/>
      <c r="Q50" s="1283"/>
      <c r="R50" s="1283"/>
      <c r="S50" s="1283"/>
      <c r="T50" s="1284"/>
      <c r="U50" s="439"/>
      <c r="V50" s="313" t="s">
        <v>29</v>
      </c>
      <c r="W50" s="313" t="s">
        <v>35</v>
      </c>
      <c r="X50" s="313" t="s">
        <v>29</v>
      </c>
      <c r="Y50" s="351"/>
    </row>
    <row r="51" spans="1:37" ht="6" customHeight="1" x14ac:dyDescent="0.4">
      <c r="B51" s="377"/>
      <c r="C51" s="348"/>
      <c r="D51" s="348"/>
      <c r="E51" s="348"/>
      <c r="F51" s="348"/>
      <c r="G51" s="348"/>
      <c r="H51" s="348"/>
      <c r="I51" s="348"/>
      <c r="J51" s="348"/>
      <c r="K51" s="348"/>
      <c r="L51" s="348"/>
      <c r="M51" s="348"/>
      <c r="N51" s="348"/>
      <c r="O51" s="348"/>
      <c r="P51" s="348"/>
      <c r="Q51" s="348"/>
      <c r="R51" s="348"/>
      <c r="S51" s="348"/>
      <c r="T51" s="348"/>
      <c r="U51" s="377"/>
      <c r="V51" s="348"/>
      <c r="W51" s="348"/>
      <c r="X51" s="348"/>
      <c r="Y51" s="349"/>
    </row>
    <row r="52" spans="1:37" x14ac:dyDescent="0.4">
      <c r="A52" s="311"/>
      <c r="B52" s="350" t="s">
        <v>251</v>
      </c>
      <c r="E52" s="320"/>
      <c r="F52" s="311"/>
      <c r="G52" s="311"/>
      <c r="H52" s="311"/>
      <c r="I52" s="311"/>
      <c r="J52" s="311"/>
      <c r="K52" s="311"/>
      <c r="L52" s="311"/>
      <c r="M52" s="311"/>
      <c r="N52" s="311"/>
      <c r="O52" s="311"/>
      <c r="P52" s="311"/>
      <c r="Q52" s="311"/>
      <c r="R52" s="311"/>
      <c r="S52" s="311"/>
      <c r="T52" s="311"/>
      <c r="U52" s="311"/>
      <c r="V52" s="311"/>
      <c r="W52" s="311"/>
      <c r="X52" s="311"/>
      <c r="Y52" s="311"/>
      <c r="Z52" s="311"/>
      <c r="AA52" s="311"/>
      <c r="AB52" s="311"/>
      <c r="AC52" s="311"/>
      <c r="AD52" s="311"/>
      <c r="AE52" s="311"/>
      <c r="AF52" s="311"/>
      <c r="AG52" s="311"/>
      <c r="AH52" s="311"/>
      <c r="AI52" s="311"/>
      <c r="AJ52" s="311"/>
      <c r="AK52" s="311"/>
    </row>
    <row r="53" spans="1:37" x14ac:dyDescent="0.4">
      <c r="A53" s="311"/>
      <c r="B53" s="350" t="s">
        <v>252</v>
      </c>
      <c r="E53" s="311"/>
      <c r="F53" s="311"/>
      <c r="G53" s="311"/>
      <c r="H53" s="311"/>
      <c r="I53" s="311"/>
      <c r="J53" s="311"/>
      <c r="K53" s="311"/>
      <c r="L53" s="311"/>
      <c r="M53" s="311"/>
      <c r="N53" s="311"/>
      <c r="O53" s="311"/>
      <c r="P53" s="311"/>
      <c r="Q53" s="311"/>
      <c r="R53" s="311"/>
      <c r="S53" s="311"/>
      <c r="T53" s="311"/>
      <c r="U53" s="311"/>
      <c r="V53" s="311"/>
      <c r="W53" s="311"/>
      <c r="X53" s="311"/>
      <c r="Y53" s="311"/>
      <c r="Z53" s="311"/>
      <c r="AA53" s="311"/>
      <c r="AB53" s="311"/>
      <c r="AC53" s="311"/>
      <c r="AD53" s="311"/>
      <c r="AE53" s="311"/>
      <c r="AF53" s="311"/>
      <c r="AG53" s="311"/>
      <c r="AH53" s="311"/>
      <c r="AI53" s="311"/>
      <c r="AJ53" s="311"/>
      <c r="AK53" s="311"/>
    </row>
    <row r="122" spans="3:7" x14ac:dyDescent="0.4">
      <c r="C122" s="348"/>
      <c r="D122" s="348"/>
      <c r="E122" s="348"/>
      <c r="F122" s="348"/>
      <c r="G122" s="348"/>
    </row>
    <row r="123" spans="3:7" x14ac:dyDescent="0.4">
      <c r="C123" s="344"/>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9"/>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election activeCell="E13" sqref="E13"/>
    </sheetView>
  </sheetViews>
  <sheetFormatPr defaultColWidth="4" defaultRowHeight="13.5" x14ac:dyDescent="0.4"/>
  <cols>
    <col min="1" max="1" width="1.5" style="350" customWidth="1"/>
    <col min="2" max="2" width="2.375" style="350" customWidth="1"/>
    <col min="3" max="3" width="1.125" style="350" customWidth="1"/>
    <col min="4" max="4" width="4" style="313"/>
    <col min="5" max="20" width="4" style="350"/>
    <col min="21" max="21" width="2.375" style="350" customWidth="1"/>
    <col min="22" max="22" width="4" style="350"/>
    <col min="23" max="23" width="2.25" style="350" customWidth="1"/>
    <col min="24" max="24" width="4" style="350"/>
    <col min="25" max="25" width="2.375" style="350" customWidth="1"/>
    <col min="26" max="26" width="1.5" style="350" customWidth="1"/>
    <col min="27" max="16384" width="4" style="350"/>
  </cols>
  <sheetData>
    <row r="2" spans="2:28" x14ac:dyDescent="0.15">
      <c r="B2" s="350" t="s">
        <v>1387</v>
      </c>
      <c r="C2" s="339"/>
      <c r="D2" s="440"/>
      <c r="E2" s="339"/>
      <c r="F2" s="339"/>
      <c r="G2" s="339"/>
      <c r="H2" s="339"/>
      <c r="I2" s="339"/>
      <c r="J2" s="339"/>
      <c r="K2" s="339"/>
      <c r="L2" s="339"/>
      <c r="M2" s="339"/>
      <c r="N2" s="339"/>
      <c r="O2" s="339"/>
      <c r="P2" s="339"/>
      <c r="Q2" s="339"/>
      <c r="R2" s="339"/>
      <c r="S2" s="339"/>
      <c r="T2" s="339"/>
      <c r="U2" s="339"/>
      <c r="V2" s="339"/>
      <c r="W2" s="339"/>
      <c r="X2" s="339"/>
      <c r="Y2" s="339"/>
    </row>
    <row r="4" spans="2:28" x14ac:dyDescent="0.4">
      <c r="B4" s="1176" t="s">
        <v>26</v>
      </c>
      <c r="C4" s="1176"/>
      <c r="D4" s="1176"/>
      <c r="E4" s="1176"/>
      <c r="F4" s="1176"/>
      <c r="G4" s="1176"/>
      <c r="H4" s="1176"/>
      <c r="I4" s="1176"/>
      <c r="J4" s="1176"/>
      <c r="K4" s="1176"/>
      <c r="L4" s="1176"/>
      <c r="M4" s="1176"/>
      <c r="N4" s="1176"/>
      <c r="O4" s="1176"/>
      <c r="P4" s="1176"/>
      <c r="Q4" s="1176"/>
      <c r="R4" s="1176"/>
      <c r="S4" s="1176"/>
      <c r="T4" s="1176"/>
      <c r="U4" s="1176"/>
      <c r="V4" s="1176"/>
      <c r="W4" s="1176"/>
      <c r="X4" s="1176"/>
      <c r="Y4" s="1176"/>
    </row>
    <row r="6" spans="2:28" ht="23.25" customHeight="1" x14ac:dyDescent="0.4">
      <c r="B6" s="1214" t="s">
        <v>27</v>
      </c>
      <c r="C6" s="1214"/>
      <c r="D6" s="1214"/>
      <c r="E6" s="1214"/>
      <c r="F6" s="1214"/>
      <c r="G6" s="1187"/>
      <c r="H6" s="1192"/>
      <c r="I6" s="1192"/>
      <c r="J6" s="1192"/>
      <c r="K6" s="1192"/>
      <c r="L6" s="1192"/>
      <c r="M6" s="1192"/>
      <c r="N6" s="1192"/>
      <c r="O6" s="1192"/>
      <c r="P6" s="1192"/>
      <c r="Q6" s="1192"/>
      <c r="R6" s="1192"/>
      <c r="S6" s="1192"/>
      <c r="T6" s="1192"/>
      <c r="U6" s="1192"/>
      <c r="V6" s="1192"/>
      <c r="W6" s="1192"/>
      <c r="X6" s="1192"/>
      <c r="Y6" s="1297"/>
    </row>
    <row r="7" spans="2:28" ht="23.25" customHeight="1" x14ac:dyDescent="0.4">
      <c r="B7" s="1214" t="s">
        <v>28</v>
      </c>
      <c r="C7" s="1214"/>
      <c r="D7" s="1214"/>
      <c r="E7" s="1214"/>
      <c r="F7" s="1214"/>
      <c r="G7" s="318" t="s">
        <v>29</v>
      </c>
      <c r="H7" s="317" t="s">
        <v>30</v>
      </c>
      <c r="I7" s="317"/>
      <c r="J7" s="317"/>
      <c r="K7" s="317"/>
      <c r="L7" s="318" t="s">
        <v>29</v>
      </c>
      <c r="M7" s="317" t="s">
        <v>31</v>
      </c>
      <c r="N7" s="317"/>
      <c r="O7" s="317"/>
      <c r="P7" s="317"/>
      <c r="Q7" s="318" t="s">
        <v>29</v>
      </c>
      <c r="R7" s="317" t="s">
        <v>32</v>
      </c>
      <c r="S7" s="317"/>
      <c r="T7" s="317"/>
      <c r="U7" s="317"/>
      <c r="V7" s="317"/>
      <c r="W7" s="342"/>
      <c r="X7" s="342"/>
      <c r="Y7" s="343"/>
    </row>
    <row r="9" spans="2:28" x14ac:dyDescent="0.15">
      <c r="B9" s="370"/>
      <c r="C9" s="344"/>
      <c r="D9" s="319"/>
      <c r="E9" s="344"/>
      <c r="F9" s="344"/>
      <c r="G9" s="344"/>
      <c r="H9" s="344"/>
      <c r="I9" s="344"/>
      <c r="J9" s="344"/>
      <c r="K9" s="344"/>
      <c r="L9" s="344"/>
      <c r="M9" s="344"/>
      <c r="N9" s="344"/>
      <c r="O9" s="344"/>
      <c r="P9" s="344"/>
      <c r="Q9" s="344"/>
      <c r="R9" s="344"/>
      <c r="S9" s="344"/>
      <c r="T9" s="345"/>
      <c r="U9" s="344"/>
      <c r="V9" s="344"/>
      <c r="W9" s="344"/>
      <c r="X9" s="344"/>
      <c r="Y9" s="345"/>
      <c r="Z9" s="339"/>
      <c r="AA9" s="339"/>
      <c r="AB9" s="339"/>
    </row>
    <row r="10" spans="2:28" x14ac:dyDescent="0.15">
      <c r="B10" s="373" t="s">
        <v>33</v>
      </c>
      <c r="T10" s="351"/>
      <c r="V10" s="353" t="s">
        <v>34</v>
      </c>
      <c r="W10" s="353" t="s">
        <v>35</v>
      </c>
      <c r="X10" s="353" t="s">
        <v>36</v>
      </c>
      <c r="Y10" s="351"/>
      <c r="Z10" s="339"/>
      <c r="AA10" s="339"/>
      <c r="AB10" s="339"/>
    </row>
    <row r="11" spans="2:28" x14ac:dyDescent="0.15">
      <c r="B11" s="373"/>
      <c r="T11" s="351"/>
      <c r="Y11" s="351"/>
      <c r="Z11" s="339"/>
      <c r="AA11" s="339"/>
      <c r="AB11" s="339"/>
    </row>
    <row r="12" spans="2:28" ht="17.25" customHeight="1" x14ac:dyDescent="0.4">
      <c r="B12" s="373"/>
      <c r="D12" s="313" t="s">
        <v>37</v>
      </c>
      <c r="E12" s="1197" t="s">
        <v>1401</v>
      </c>
      <c r="F12" s="1197"/>
      <c r="G12" s="1197"/>
      <c r="H12" s="1197"/>
      <c r="I12" s="1197"/>
      <c r="J12" s="1197"/>
      <c r="K12" s="1197"/>
      <c r="L12" s="1197"/>
      <c r="M12" s="1197"/>
      <c r="N12" s="1197"/>
      <c r="O12" s="1197"/>
      <c r="P12" s="1197"/>
      <c r="Q12" s="1197"/>
      <c r="R12" s="1197"/>
      <c r="S12" s="1197"/>
      <c r="T12" s="1198"/>
      <c r="V12" s="313" t="s">
        <v>29</v>
      </c>
      <c r="W12" s="313" t="s">
        <v>35</v>
      </c>
      <c r="X12" s="313" t="s">
        <v>29</v>
      </c>
      <c r="Y12" s="328"/>
    </row>
    <row r="13" spans="2:28" ht="10.5" customHeight="1" x14ac:dyDescent="0.4">
      <c r="B13" s="373"/>
      <c r="T13" s="351"/>
      <c r="V13" s="313"/>
      <c r="W13" s="313"/>
      <c r="X13" s="313"/>
      <c r="Y13" s="332"/>
    </row>
    <row r="14" spans="2:28" ht="30.75" customHeight="1" x14ac:dyDescent="0.4">
      <c r="B14" s="373"/>
      <c r="D14" s="313" t="s">
        <v>38</v>
      </c>
      <c r="E14" s="1283" t="s">
        <v>39</v>
      </c>
      <c r="F14" s="1283"/>
      <c r="G14" s="1283"/>
      <c r="H14" s="1283"/>
      <c r="I14" s="1283"/>
      <c r="J14" s="1283"/>
      <c r="K14" s="1283"/>
      <c r="L14" s="1283"/>
      <c r="M14" s="1283"/>
      <c r="N14" s="1283"/>
      <c r="O14" s="1283"/>
      <c r="P14" s="1283"/>
      <c r="Q14" s="1283"/>
      <c r="R14" s="1283"/>
      <c r="S14" s="1283"/>
      <c r="T14" s="1284"/>
      <c r="V14" s="313" t="s">
        <v>29</v>
      </c>
      <c r="W14" s="313" t="s">
        <v>35</v>
      </c>
      <c r="X14" s="313" t="s">
        <v>29</v>
      </c>
      <c r="Y14" s="328"/>
    </row>
    <row r="15" spans="2:28" ht="9" customHeight="1" x14ac:dyDescent="0.4">
      <c r="B15" s="373"/>
      <c r="T15" s="351"/>
      <c r="V15" s="313"/>
      <c r="W15" s="313"/>
      <c r="X15" s="313"/>
      <c r="Y15" s="332"/>
    </row>
    <row r="16" spans="2:28" ht="41.25" customHeight="1" x14ac:dyDescent="0.4">
      <c r="B16" s="373"/>
      <c r="D16" s="313" t="s">
        <v>40</v>
      </c>
      <c r="E16" s="1283" t="s">
        <v>41</v>
      </c>
      <c r="F16" s="1283"/>
      <c r="G16" s="1283"/>
      <c r="H16" s="1283"/>
      <c r="I16" s="1283"/>
      <c r="J16" s="1283"/>
      <c r="K16" s="1283"/>
      <c r="L16" s="1283"/>
      <c r="M16" s="1283"/>
      <c r="N16" s="1283"/>
      <c r="O16" s="1283"/>
      <c r="P16" s="1283"/>
      <c r="Q16" s="1283"/>
      <c r="R16" s="1283"/>
      <c r="S16" s="1283"/>
      <c r="T16" s="1284"/>
      <c r="V16" s="313" t="s">
        <v>29</v>
      </c>
      <c r="W16" s="313" t="s">
        <v>35</v>
      </c>
      <c r="X16" s="313" t="s">
        <v>29</v>
      </c>
      <c r="Y16" s="328"/>
    </row>
    <row r="17" spans="2:28" ht="7.5" customHeight="1" x14ac:dyDescent="0.4">
      <c r="B17" s="373"/>
      <c r="T17" s="351"/>
      <c r="V17" s="311"/>
      <c r="W17" s="311"/>
      <c r="X17" s="311"/>
      <c r="Y17" s="328"/>
    </row>
    <row r="18" spans="2:28" ht="17.25" customHeight="1" x14ac:dyDescent="0.4">
      <c r="B18" s="373"/>
      <c r="D18" s="313" t="s">
        <v>42</v>
      </c>
      <c r="E18" s="1197" t="s">
        <v>43</v>
      </c>
      <c r="F18" s="1197"/>
      <c r="G18" s="1197"/>
      <c r="H18" s="1197"/>
      <c r="I18" s="1197"/>
      <c r="J18" s="1197"/>
      <c r="K18" s="1197"/>
      <c r="L18" s="1197"/>
      <c r="M18" s="1197"/>
      <c r="N18" s="1197"/>
      <c r="O18" s="1197"/>
      <c r="P18" s="1197"/>
      <c r="Q18" s="1197"/>
      <c r="R18" s="1197"/>
      <c r="S18" s="1197"/>
      <c r="T18" s="1198"/>
      <c r="V18" s="313" t="s">
        <v>29</v>
      </c>
      <c r="W18" s="313" t="s">
        <v>35</v>
      </c>
      <c r="X18" s="313" t="s">
        <v>29</v>
      </c>
      <c r="Y18" s="328"/>
    </row>
    <row r="19" spans="2:28" ht="6.75" customHeight="1" x14ac:dyDescent="0.4">
      <c r="B19" s="373"/>
      <c r="T19" s="351"/>
      <c r="Y19" s="351"/>
    </row>
    <row r="20" spans="2:28" ht="36" customHeight="1" x14ac:dyDescent="0.4">
      <c r="B20" s="373"/>
      <c r="D20" s="313" t="s">
        <v>44</v>
      </c>
      <c r="E20" s="1283" t="s">
        <v>45</v>
      </c>
      <c r="F20" s="1283"/>
      <c r="G20" s="1283"/>
      <c r="H20" s="1283"/>
      <c r="I20" s="1283"/>
      <c r="J20" s="1283"/>
      <c r="K20" s="1283"/>
      <c r="L20" s="1283"/>
      <c r="M20" s="1283"/>
      <c r="N20" s="1283"/>
      <c r="O20" s="1283"/>
      <c r="P20" s="1283"/>
      <c r="Q20" s="1283"/>
      <c r="R20" s="1283"/>
      <c r="S20" s="1283"/>
      <c r="T20" s="1284"/>
      <c r="V20" s="313" t="s">
        <v>29</v>
      </c>
      <c r="W20" s="313" t="s">
        <v>35</v>
      </c>
      <c r="X20" s="313" t="s">
        <v>29</v>
      </c>
      <c r="Y20" s="328"/>
    </row>
    <row r="21" spans="2:28" ht="6.75" customHeight="1" x14ac:dyDescent="0.4">
      <c r="B21" s="377"/>
      <c r="C21" s="348"/>
      <c r="D21" s="347"/>
      <c r="E21" s="348"/>
      <c r="F21" s="348"/>
      <c r="G21" s="348"/>
      <c r="H21" s="348"/>
      <c r="I21" s="348"/>
      <c r="J21" s="348"/>
      <c r="K21" s="348"/>
      <c r="L21" s="348"/>
      <c r="M21" s="348"/>
      <c r="N21" s="348"/>
      <c r="O21" s="348"/>
      <c r="P21" s="348"/>
      <c r="Q21" s="348"/>
      <c r="R21" s="348"/>
      <c r="S21" s="348"/>
      <c r="T21" s="349"/>
      <c r="U21" s="348"/>
      <c r="V21" s="348"/>
      <c r="W21" s="348"/>
      <c r="X21" s="348"/>
      <c r="Y21" s="349"/>
    </row>
    <row r="22" spans="2:28" ht="6.75" customHeight="1" x14ac:dyDescent="0.4"/>
    <row r="23" spans="2:28" ht="35.25" customHeight="1" x14ac:dyDescent="0.4">
      <c r="B23" s="1176" t="s">
        <v>46</v>
      </c>
      <c r="C23" s="1176"/>
      <c r="D23" s="1176"/>
      <c r="E23" s="1283" t="s">
        <v>47</v>
      </c>
      <c r="F23" s="1283"/>
      <c r="G23" s="1283"/>
      <c r="H23" s="1283"/>
      <c r="I23" s="1283"/>
      <c r="J23" s="1283"/>
      <c r="K23" s="1283"/>
      <c r="L23" s="1283"/>
      <c r="M23" s="1283"/>
      <c r="N23" s="1283"/>
      <c r="O23" s="1283"/>
      <c r="P23" s="1283"/>
      <c r="Q23" s="1283"/>
      <c r="R23" s="1283"/>
      <c r="S23" s="1283"/>
      <c r="T23" s="1283"/>
      <c r="U23" s="1283"/>
      <c r="V23" s="1283"/>
      <c r="W23" s="1283"/>
      <c r="X23" s="1283"/>
      <c r="Y23" s="1283"/>
    </row>
    <row r="24" spans="2:28" ht="24.75" customHeight="1" x14ac:dyDescent="0.4">
      <c r="B24" s="1176" t="s">
        <v>48</v>
      </c>
      <c r="C24" s="1176"/>
      <c r="D24" s="1176"/>
      <c r="E24" s="1283" t="s">
        <v>49</v>
      </c>
      <c r="F24" s="1283"/>
      <c r="G24" s="1283"/>
      <c r="H24" s="1283"/>
      <c r="I24" s="1283"/>
      <c r="J24" s="1283"/>
      <c r="K24" s="1283"/>
      <c r="L24" s="1283"/>
      <c r="M24" s="1283"/>
      <c r="N24" s="1283"/>
      <c r="O24" s="1283"/>
      <c r="P24" s="1283"/>
      <c r="Q24" s="1283"/>
      <c r="R24" s="1283"/>
      <c r="S24" s="1283"/>
      <c r="T24" s="1283"/>
      <c r="U24" s="1283"/>
      <c r="V24" s="1283"/>
      <c r="W24" s="1283"/>
      <c r="X24" s="1283"/>
      <c r="Y24" s="1283"/>
      <c r="Z24" s="336"/>
    </row>
    <row r="25" spans="2:28" ht="7.5" customHeight="1" x14ac:dyDescent="0.15">
      <c r="K25" s="339"/>
      <c r="L25" s="339"/>
      <c r="M25" s="339"/>
      <c r="N25" s="339"/>
      <c r="O25" s="339"/>
      <c r="P25" s="339"/>
      <c r="Q25" s="339"/>
      <c r="R25" s="339"/>
      <c r="S25" s="339"/>
      <c r="T25" s="339"/>
      <c r="U25" s="339"/>
      <c r="V25" s="339"/>
      <c r="W25" s="339"/>
      <c r="X25" s="339"/>
      <c r="Y25" s="339"/>
      <c r="Z25" s="339"/>
      <c r="AA25" s="339"/>
      <c r="AB25" s="339"/>
    </row>
    <row r="122" spans="3:7" x14ac:dyDescent="0.4">
      <c r="C122" s="348"/>
      <c r="D122" s="347"/>
      <c r="E122" s="348"/>
      <c r="F122" s="348"/>
      <c r="G122" s="348"/>
    </row>
    <row r="123" spans="3:7" x14ac:dyDescent="0.4">
      <c r="C123" s="344"/>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9"/>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F61" sqref="F61"/>
    </sheetView>
  </sheetViews>
  <sheetFormatPr defaultColWidth="4" defaultRowHeight="13.5" x14ac:dyDescent="0.4"/>
  <cols>
    <col min="1" max="1" width="1.5" style="350" customWidth="1"/>
    <col min="2" max="2" width="2.375" style="350" customWidth="1"/>
    <col min="3" max="3" width="1.125" style="350" customWidth="1"/>
    <col min="4" max="17" width="4" style="350"/>
    <col min="18" max="18" width="5.125" style="350" customWidth="1"/>
    <col min="19" max="19" width="8.125" style="350" customWidth="1"/>
    <col min="20" max="20" width="4" style="350"/>
    <col min="21" max="21" width="2.375" style="350" customWidth="1"/>
    <col min="22" max="22" width="4" style="350"/>
    <col min="23" max="23" width="2.25" style="350" customWidth="1"/>
    <col min="24" max="24" width="4" style="350"/>
    <col min="25" max="25" width="2.375" style="350" customWidth="1"/>
    <col min="26" max="26" width="1.5" style="350" customWidth="1"/>
    <col min="27" max="16384" width="4" style="350"/>
  </cols>
  <sheetData>
    <row r="2" spans="2:25" x14ac:dyDescent="0.15">
      <c r="B2" s="350" t="s">
        <v>1388</v>
      </c>
      <c r="C2" s="339"/>
      <c r="D2" s="339"/>
      <c r="E2" s="339"/>
      <c r="F2" s="339"/>
      <c r="G2" s="339"/>
      <c r="H2" s="339"/>
      <c r="I2" s="339"/>
      <c r="J2" s="339"/>
      <c r="K2" s="339"/>
      <c r="L2" s="339"/>
      <c r="M2" s="339"/>
      <c r="N2" s="339"/>
      <c r="O2" s="339"/>
      <c r="P2" s="339"/>
      <c r="Q2" s="339"/>
      <c r="R2" s="339"/>
      <c r="S2" s="339"/>
      <c r="T2" s="339"/>
      <c r="U2" s="339"/>
      <c r="V2" s="339"/>
      <c r="W2" s="339"/>
      <c r="X2" s="339"/>
      <c r="Y2" s="339"/>
    </row>
    <row r="4" spans="2:25" x14ac:dyDescent="0.4">
      <c r="B4" s="1176" t="s">
        <v>1389</v>
      </c>
      <c r="C4" s="1176"/>
      <c r="D4" s="1176"/>
      <c r="E4" s="1176"/>
      <c r="F4" s="1176"/>
      <c r="G4" s="1176"/>
      <c r="H4" s="1176"/>
      <c r="I4" s="1176"/>
      <c r="J4" s="1176"/>
      <c r="K4" s="1176"/>
      <c r="L4" s="1176"/>
      <c r="M4" s="1176"/>
      <c r="N4" s="1176"/>
      <c r="O4" s="1176"/>
      <c r="P4" s="1176"/>
      <c r="Q4" s="1176"/>
      <c r="R4" s="1176"/>
      <c r="S4" s="1176"/>
      <c r="T4" s="1176"/>
      <c r="U4" s="1176"/>
      <c r="V4" s="1176"/>
      <c r="W4" s="1176"/>
      <c r="X4" s="1176"/>
      <c r="Y4" s="1176"/>
    </row>
    <row r="6" spans="2:25" ht="23.25" customHeight="1" x14ac:dyDescent="0.4">
      <c r="B6" s="1214" t="s">
        <v>27</v>
      </c>
      <c r="C6" s="1214"/>
      <c r="D6" s="1214"/>
      <c r="E6" s="1214"/>
      <c r="F6" s="1214"/>
      <c r="G6" s="1187"/>
      <c r="H6" s="1192"/>
      <c r="I6" s="1192"/>
      <c r="J6" s="1192"/>
      <c r="K6" s="1192"/>
      <c r="L6" s="1192"/>
      <c r="M6" s="1192"/>
      <c r="N6" s="1192"/>
      <c r="O6" s="1192"/>
      <c r="P6" s="1192"/>
      <c r="Q6" s="1192"/>
      <c r="R6" s="1192"/>
      <c r="S6" s="1192"/>
      <c r="T6" s="1192"/>
      <c r="U6" s="1192"/>
      <c r="V6" s="1192"/>
      <c r="W6" s="1192"/>
      <c r="X6" s="1192"/>
      <c r="Y6" s="1297"/>
    </row>
    <row r="7" spans="2:25" ht="23.25" customHeight="1" x14ac:dyDescent="0.4">
      <c r="B7" s="1214" t="s">
        <v>28</v>
      </c>
      <c r="C7" s="1214"/>
      <c r="D7" s="1214"/>
      <c r="E7" s="1214"/>
      <c r="F7" s="1214"/>
      <c r="G7" s="318" t="s">
        <v>29</v>
      </c>
      <c r="H7" s="317" t="s">
        <v>30</v>
      </c>
      <c r="I7" s="317"/>
      <c r="J7" s="317"/>
      <c r="K7" s="317"/>
      <c r="L7" s="318" t="s">
        <v>29</v>
      </c>
      <c r="M7" s="317" t="s">
        <v>31</v>
      </c>
      <c r="N7" s="317"/>
      <c r="O7" s="317"/>
      <c r="P7" s="317"/>
      <c r="Q7" s="318" t="s">
        <v>29</v>
      </c>
      <c r="R7" s="317" t="s">
        <v>32</v>
      </c>
      <c r="S7" s="317"/>
      <c r="T7" s="317"/>
      <c r="U7" s="317"/>
      <c r="V7" s="317"/>
      <c r="W7" s="342"/>
      <c r="X7" s="342"/>
      <c r="Y7" s="343"/>
    </row>
    <row r="8" spans="2:25" ht="20.100000000000001" customHeight="1" x14ac:dyDescent="0.4">
      <c r="B8" s="1121" t="s">
        <v>167</v>
      </c>
      <c r="C8" s="1122"/>
      <c r="D8" s="1122"/>
      <c r="E8" s="1122"/>
      <c r="F8" s="1123"/>
      <c r="G8" s="324" t="s">
        <v>29</v>
      </c>
      <c r="H8" s="1194" t="s">
        <v>1390</v>
      </c>
      <c r="I8" s="1194"/>
      <c r="J8" s="1194"/>
      <c r="K8" s="1194"/>
      <c r="L8" s="1194"/>
      <c r="M8" s="1194"/>
      <c r="N8" s="1194"/>
      <c r="O8" s="1194"/>
      <c r="P8" s="1194"/>
      <c r="Q8" s="1194"/>
      <c r="R8" s="1194"/>
      <c r="S8" s="1194"/>
      <c r="T8" s="1194"/>
      <c r="U8" s="1194"/>
      <c r="V8" s="1194"/>
      <c r="W8" s="1194"/>
      <c r="X8" s="1194"/>
      <c r="Y8" s="1195"/>
    </row>
    <row r="9" spans="2:25" ht="20.100000000000001" customHeight="1" x14ac:dyDescent="0.4">
      <c r="B9" s="1178"/>
      <c r="C9" s="1176"/>
      <c r="D9" s="1176"/>
      <c r="E9" s="1176"/>
      <c r="F9" s="1179"/>
      <c r="G9" s="329" t="s">
        <v>29</v>
      </c>
      <c r="H9" s="1197" t="s">
        <v>1391</v>
      </c>
      <c r="I9" s="1197"/>
      <c r="J9" s="1197"/>
      <c r="K9" s="1197"/>
      <c r="L9" s="1197"/>
      <c r="M9" s="1197"/>
      <c r="N9" s="1197"/>
      <c r="O9" s="1197"/>
      <c r="P9" s="1197"/>
      <c r="Q9" s="1197"/>
      <c r="R9" s="1197"/>
      <c r="S9" s="1197"/>
      <c r="T9" s="1197"/>
      <c r="U9" s="1197"/>
      <c r="V9" s="1197"/>
      <c r="W9" s="1197"/>
      <c r="X9" s="1197"/>
      <c r="Y9" s="1198"/>
    </row>
    <row r="10" spans="2:25" ht="20.100000000000001" customHeight="1" x14ac:dyDescent="0.4">
      <c r="B10" s="1124"/>
      <c r="C10" s="1125"/>
      <c r="D10" s="1125"/>
      <c r="E10" s="1125"/>
      <c r="F10" s="1126"/>
      <c r="G10" s="346" t="s">
        <v>29</v>
      </c>
      <c r="H10" s="1200" t="s">
        <v>1392</v>
      </c>
      <c r="I10" s="1200"/>
      <c r="J10" s="1200"/>
      <c r="K10" s="1200"/>
      <c r="L10" s="1200"/>
      <c r="M10" s="1200"/>
      <c r="N10" s="1200"/>
      <c r="O10" s="1200"/>
      <c r="P10" s="1200"/>
      <c r="Q10" s="1200"/>
      <c r="R10" s="1200"/>
      <c r="S10" s="1200"/>
      <c r="T10" s="1200"/>
      <c r="U10" s="1200"/>
      <c r="V10" s="1200"/>
      <c r="W10" s="1200"/>
      <c r="X10" s="1200"/>
      <c r="Y10" s="1201"/>
    </row>
    <row r="11" spans="2:25" ht="10.5" customHeight="1" x14ac:dyDescent="0.4">
      <c r="B11" s="313"/>
      <c r="C11" s="313"/>
      <c r="D11" s="313"/>
      <c r="E11" s="313"/>
      <c r="F11" s="313"/>
      <c r="G11" s="311"/>
      <c r="I11" s="335"/>
      <c r="J11" s="335"/>
      <c r="K11" s="335"/>
      <c r="L11" s="335"/>
      <c r="M11" s="335"/>
      <c r="N11" s="335"/>
      <c r="O11" s="335"/>
      <c r="P11" s="335"/>
      <c r="Q11" s="335"/>
      <c r="R11" s="335"/>
      <c r="S11" s="335"/>
      <c r="T11" s="335"/>
      <c r="U11" s="335"/>
      <c r="V11" s="335"/>
      <c r="W11" s="335"/>
      <c r="X11" s="335"/>
      <c r="Y11" s="335"/>
    </row>
    <row r="12" spans="2:25" ht="15.75" customHeight="1" x14ac:dyDescent="0.4">
      <c r="B12" s="370"/>
      <c r="C12" s="319"/>
      <c r="D12" s="319"/>
      <c r="E12" s="319"/>
      <c r="F12" s="319"/>
      <c r="G12" s="320"/>
      <c r="H12" s="344"/>
      <c r="I12" s="355"/>
      <c r="J12" s="355"/>
      <c r="K12" s="355"/>
      <c r="L12" s="355"/>
      <c r="M12" s="355"/>
      <c r="N12" s="355"/>
      <c r="O12" s="355"/>
      <c r="P12" s="355"/>
      <c r="Q12" s="355"/>
      <c r="R12" s="355"/>
      <c r="S12" s="355"/>
      <c r="T12" s="356"/>
      <c r="U12" s="370"/>
      <c r="V12" s="352"/>
      <c r="W12" s="352"/>
      <c r="X12" s="352"/>
      <c r="Y12" s="345"/>
    </row>
    <row r="13" spans="2:25" ht="15.75" customHeight="1" x14ac:dyDescent="0.4">
      <c r="B13" s="373" t="s">
        <v>1393</v>
      </c>
      <c r="C13" s="313"/>
      <c r="D13" s="313"/>
      <c r="E13" s="313"/>
      <c r="F13" s="313"/>
      <c r="G13" s="311"/>
      <c r="I13" s="335"/>
      <c r="J13" s="335"/>
      <c r="K13" s="335"/>
      <c r="L13" s="335"/>
      <c r="M13" s="335"/>
      <c r="N13" s="335"/>
      <c r="O13" s="335"/>
      <c r="P13" s="335"/>
      <c r="Q13" s="335"/>
      <c r="R13" s="335"/>
      <c r="S13" s="335"/>
      <c r="T13" s="335"/>
      <c r="U13" s="373"/>
      <c r="V13" s="353" t="s">
        <v>34</v>
      </c>
      <c r="W13" s="353" t="s">
        <v>35</v>
      </c>
      <c r="X13" s="353" t="s">
        <v>36</v>
      </c>
      <c r="Y13" s="351"/>
    </row>
    <row r="14" spans="2:25" ht="9.75" customHeight="1" x14ac:dyDescent="0.4">
      <c r="B14" s="373"/>
      <c r="C14" s="313"/>
      <c r="D14" s="313"/>
      <c r="E14" s="313"/>
      <c r="F14" s="313"/>
      <c r="G14" s="311"/>
      <c r="I14" s="335"/>
      <c r="J14" s="335"/>
      <c r="K14" s="335"/>
      <c r="L14" s="335"/>
      <c r="M14" s="335"/>
      <c r="N14" s="335"/>
      <c r="O14" s="335"/>
      <c r="P14" s="335"/>
      <c r="Q14" s="335"/>
      <c r="R14" s="335"/>
      <c r="S14" s="335"/>
      <c r="T14" s="335"/>
      <c r="U14" s="373"/>
      <c r="V14" s="353"/>
      <c r="W14" s="353"/>
      <c r="X14" s="353"/>
      <c r="Y14" s="351"/>
    </row>
    <row r="15" spans="2:25" ht="15.75" customHeight="1" x14ac:dyDescent="0.4">
      <c r="B15" s="373"/>
      <c r="C15" s="350" t="s">
        <v>1394</v>
      </c>
      <c r="D15" s="313"/>
      <c r="E15" s="313"/>
      <c r="F15" s="313"/>
      <c r="G15" s="311"/>
      <c r="I15" s="335"/>
      <c r="J15" s="335"/>
      <c r="K15" s="335"/>
      <c r="L15" s="335"/>
      <c r="M15" s="335"/>
      <c r="N15" s="335"/>
      <c r="O15" s="335"/>
      <c r="P15" s="335"/>
      <c r="Q15" s="335"/>
      <c r="R15" s="335"/>
      <c r="S15" s="335"/>
      <c r="T15" s="335"/>
      <c r="U15" s="373"/>
      <c r="Y15" s="351"/>
    </row>
    <row r="16" spans="2:25" ht="31.5" customHeight="1" x14ac:dyDescent="0.4">
      <c r="B16" s="373"/>
      <c r="C16" s="1295" t="s">
        <v>227</v>
      </c>
      <c r="D16" s="1295"/>
      <c r="E16" s="1295"/>
      <c r="F16" s="1321"/>
      <c r="G16" s="324" t="s">
        <v>37</v>
      </c>
      <c r="H16" s="1194" t="s">
        <v>228</v>
      </c>
      <c r="I16" s="1194"/>
      <c r="J16" s="1194"/>
      <c r="K16" s="1194"/>
      <c r="L16" s="1194"/>
      <c r="M16" s="1194"/>
      <c r="N16" s="1194"/>
      <c r="O16" s="1194"/>
      <c r="P16" s="1194"/>
      <c r="Q16" s="1194"/>
      <c r="R16" s="1194"/>
      <c r="S16" s="1195"/>
      <c r="T16" s="311"/>
      <c r="U16" s="373"/>
      <c r="V16" s="313" t="s">
        <v>29</v>
      </c>
      <c r="W16" s="313" t="s">
        <v>35</v>
      </c>
      <c r="X16" s="313" t="s">
        <v>29</v>
      </c>
      <c r="Y16" s="328"/>
    </row>
    <row r="17" spans="2:25" ht="32.25" customHeight="1" x14ac:dyDescent="0.4">
      <c r="B17" s="354"/>
      <c r="C17" s="1295"/>
      <c r="D17" s="1295"/>
      <c r="E17" s="1295"/>
      <c r="F17" s="1321"/>
      <c r="G17" s="392" t="s">
        <v>38</v>
      </c>
      <c r="H17" s="1306" t="s">
        <v>229</v>
      </c>
      <c r="I17" s="1306"/>
      <c r="J17" s="1306"/>
      <c r="K17" s="1306"/>
      <c r="L17" s="1306"/>
      <c r="M17" s="1306"/>
      <c r="N17" s="1306"/>
      <c r="O17" s="1306"/>
      <c r="P17" s="1306"/>
      <c r="Q17" s="1306"/>
      <c r="R17" s="1306"/>
      <c r="S17" s="1322"/>
      <c r="T17" s="336"/>
      <c r="U17" s="373"/>
      <c r="V17" s="313" t="s">
        <v>29</v>
      </c>
      <c r="W17" s="313" t="s">
        <v>35</v>
      </c>
      <c r="X17" s="313" t="s">
        <v>29</v>
      </c>
      <c r="Y17" s="332"/>
    </row>
    <row r="18" spans="2:25" ht="5.25" customHeight="1" x14ac:dyDescent="0.4">
      <c r="B18" s="354"/>
      <c r="C18" s="311"/>
      <c r="D18" s="311"/>
      <c r="E18" s="311"/>
      <c r="F18" s="311"/>
      <c r="U18" s="373"/>
      <c r="Y18" s="351"/>
    </row>
    <row r="19" spans="2:25" ht="17.25" customHeight="1" x14ac:dyDescent="0.4">
      <c r="B19" s="354"/>
      <c r="C19" s="311" t="s">
        <v>1395</v>
      </c>
      <c r="D19" s="311"/>
      <c r="E19" s="311"/>
      <c r="F19" s="311"/>
      <c r="U19" s="373"/>
      <c r="Y19" s="351"/>
    </row>
    <row r="20" spans="2:25" ht="32.25" customHeight="1" x14ac:dyDescent="0.4">
      <c r="B20" s="354"/>
      <c r="C20" s="1295" t="s">
        <v>231</v>
      </c>
      <c r="D20" s="1214"/>
      <c r="E20" s="1214"/>
      <c r="F20" s="1113"/>
      <c r="G20" s="324" t="s">
        <v>37</v>
      </c>
      <c r="H20" s="1323" t="s">
        <v>245</v>
      </c>
      <c r="I20" s="1323"/>
      <c r="J20" s="1323"/>
      <c r="K20" s="1323"/>
      <c r="L20" s="1323"/>
      <c r="M20" s="1323"/>
      <c r="N20" s="1323"/>
      <c r="O20" s="1323"/>
      <c r="P20" s="1323"/>
      <c r="Q20" s="1323"/>
      <c r="R20" s="1323"/>
      <c r="S20" s="1324"/>
      <c r="U20" s="373"/>
      <c r="V20" s="313" t="s">
        <v>29</v>
      </c>
      <c r="W20" s="313" t="s">
        <v>35</v>
      </c>
      <c r="X20" s="313" t="s">
        <v>29</v>
      </c>
      <c r="Y20" s="328"/>
    </row>
    <row r="21" spans="2:25" ht="31.5" customHeight="1" x14ac:dyDescent="0.4">
      <c r="B21" s="354"/>
      <c r="C21" s="1214"/>
      <c r="D21" s="1214"/>
      <c r="E21" s="1214"/>
      <c r="F21" s="1113"/>
      <c r="G21" s="346" t="s">
        <v>38</v>
      </c>
      <c r="H21" s="1306" t="s">
        <v>246</v>
      </c>
      <c r="I21" s="1306"/>
      <c r="J21" s="1306"/>
      <c r="K21" s="1306"/>
      <c r="L21" s="1306"/>
      <c r="M21" s="1306"/>
      <c r="N21" s="1306"/>
      <c r="O21" s="1306"/>
      <c r="P21" s="1306"/>
      <c r="Q21" s="1306"/>
      <c r="R21" s="1306"/>
      <c r="S21" s="1322"/>
      <c r="U21" s="373"/>
      <c r="V21" s="313" t="s">
        <v>29</v>
      </c>
      <c r="W21" s="313" t="s">
        <v>35</v>
      </c>
      <c r="X21" s="313" t="s">
        <v>29</v>
      </c>
      <c r="Y21" s="328"/>
    </row>
    <row r="22" spans="2:25" ht="4.5" customHeight="1" x14ac:dyDescent="0.4">
      <c r="B22" s="354"/>
      <c r="C22" s="311"/>
      <c r="D22" s="311"/>
      <c r="E22" s="311"/>
      <c r="F22" s="311"/>
      <c r="U22" s="373"/>
      <c r="Y22" s="351"/>
    </row>
    <row r="23" spans="2:25" ht="17.25" customHeight="1" x14ac:dyDescent="0.4">
      <c r="B23" s="354"/>
      <c r="C23" s="311" t="s">
        <v>1396</v>
      </c>
      <c r="D23" s="311"/>
      <c r="E23" s="311"/>
      <c r="F23" s="311"/>
      <c r="U23" s="373"/>
      <c r="Y23" s="351"/>
    </row>
    <row r="24" spans="2:25" ht="31.5" customHeight="1" x14ac:dyDescent="0.4">
      <c r="B24" s="354"/>
      <c r="C24" s="1295" t="s">
        <v>231</v>
      </c>
      <c r="D24" s="1214"/>
      <c r="E24" s="1214"/>
      <c r="F24" s="1113"/>
      <c r="G24" s="324" t="s">
        <v>37</v>
      </c>
      <c r="H24" s="1323" t="s">
        <v>234</v>
      </c>
      <c r="I24" s="1323"/>
      <c r="J24" s="1323"/>
      <c r="K24" s="1323"/>
      <c r="L24" s="1323"/>
      <c r="M24" s="1323"/>
      <c r="N24" s="1323"/>
      <c r="O24" s="1323"/>
      <c r="P24" s="1323"/>
      <c r="Q24" s="1323"/>
      <c r="R24" s="1323"/>
      <c r="S24" s="1324"/>
      <c r="U24" s="373"/>
      <c r="V24" s="313" t="s">
        <v>29</v>
      </c>
      <c r="W24" s="313" t="s">
        <v>35</v>
      </c>
      <c r="X24" s="313" t="s">
        <v>29</v>
      </c>
      <c r="Y24" s="328"/>
    </row>
    <row r="25" spans="2:25" ht="44.25" customHeight="1" x14ac:dyDescent="0.4">
      <c r="B25" s="354"/>
      <c r="C25" s="1214"/>
      <c r="D25" s="1214"/>
      <c r="E25" s="1214"/>
      <c r="F25" s="1113"/>
      <c r="G25" s="346" t="s">
        <v>38</v>
      </c>
      <c r="H25" s="1306" t="s">
        <v>1397</v>
      </c>
      <c r="I25" s="1306"/>
      <c r="J25" s="1306"/>
      <c r="K25" s="1306"/>
      <c r="L25" s="1306"/>
      <c r="M25" s="1306"/>
      <c r="N25" s="1306"/>
      <c r="O25" s="1306"/>
      <c r="P25" s="1306"/>
      <c r="Q25" s="1306"/>
      <c r="R25" s="1306"/>
      <c r="S25" s="1322"/>
      <c r="U25" s="373"/>
      <c r="V25" s="313" t="s">
        <v>29</v>
      </c>
      <c r="W25" s="313" t="s">
        <v>35</v>
      </c>
      <c r="X25" s="313" t="s">
        <v>29</v>
      </c>
      <c r="Y25" s="328"/>
    </row>
    <row r="26" spans="2:25" ht="6.75" customHeight="1" x14ac:dyDescent="0.4">
      <c r="B26" s="354"/>
      <c r="C26" s="311"/>
      <c r="D26" s="311"/>
      <c r="E26" s="311"/>
      <c r="F26" s="311"/>
      <c r="G26" s="357"/>
      <c r="U26" s="373"/>
      <c r="Y26" s="351"/>
    </row>
    <row r="27" spans="2:25" ht="18" customHeight="1" x14ac:dyDescent="0.4">
      <c r="B27" s="354"/>
      <c r="C27" s="311" t="s">
        <v>1398</v>
      </c>
      <c r="E27" s="311"/>
      <c r="F27" s="311"/>
      <c r="U27" s="373"/>
      <c r="Y27" s="351"/>
    </row>
    <row r="28" spans="2:25" ht="31.5" customHeight="1" x14ac:dyDescent="0.4">
      <c r="B28" s="354"/>
      <c r="C28" s="1295" t="s">
        <v>231</v>
      </c>
      <c r="D28" s="1214"/>
      <c r="E28" s="1214"/>
      <c r="F28" s="1113"/>
      <c r="G28" s="324" t="s">
        <v>37</v>
      </c>
      <c r="H28" s="1323" t="s">
        <v>1399</v>
      </c>
      <c r="I28" s="1323"/>
      <c r="J28" s="1323"/>
      <c r="K28" s="1323"/>
      <c r="L28" s="1323"/>
      <c r="M28" s="1323"/>
      <c r="N28" s="1323"/>
      <c r="O28" s="1323"/>
      <c r="P28" s="1323"/>
      <c r="Q28" s="1323"/>
      <c r="R28" s="1323"/>
      <c r="S28" s="1324"/>
      <c r="U28" s="373"/>
      <c r="V28" s="313" t="s">
        <v>29</v>
      </c>
      <c r="W28" s="313" t="s">
        <v>35</v>
      </c>
      <c r="X28" s="313" t="s">
        <v>29</v>
      </c>
      <c r="Y28" s="328"/>
    </row>
    <row r="29" spans="2:25" ht="29.25" customHeight="1" x14ac:dyDescent="0.4">
      <c r="B29" s="354"/>
      <c r="C29" s="1214"/>
      <c r="D29" s="1214"/>
      <c r="E29" s="1214"/>
      <c r="F29" s="1113"/>
      <c r="G29" s="346" t="s">
        <v>38</v>
      </c>
      <c r="H29" s="1200" t="s">
        <v>232</v>
      </c>
      <c r="I29" s="1200"/>
      <c r="J29" s="1200"/>
      <c r="K29" s="1200"/>
      <c r="L29" s="1200"/>
      <c r="M29" s="1200"/>
      <c r="N29" s="1200"/>
      <c r="O29" s="1200"/>
      <c r="P29" s="1200"/>
      <c r="Q29" s="1200"/>
      <c r="R29" s="1200"/>
      <c r="S29" s="1201"/>
      <c r="U29" s="373"/>
      <c r="V29" s="313" t="s">
        <v>29</v>
      </c>
      <c r="W29" s="313" t="s">
        <v>35</v>
      </c>
      <c r="X29" s="313" t="s">
        <v>29</v>
      </c>
      <c r="Y29" s="328"/>
    </row>
    <row r="30" spans="2:25" ht="6.75" customHeight="1" x14ac:dyDescent="0.4">
      <c r="B30" s="354"/>
      <c r="C30" s="313"/>
      <c r="D30" s="313"/>
      <c r="E30" s="313"/>
      <c r="F30" s="313"/>
      <c r="U30" s="373"/>
      <c r="V30" s="333"/>
      <c r="W30" s="313"/>
      <c r="X30" s="333"/>
      <c r="Y30" s="328"/>
    </row>
    <row r="31" spans="2:25" ht="29.25" customHeight="1" x14ac:dyDescent="0.4">
      <c r="B31" s="354"/>
      <c r="C31" s="1325" t="s">
        <v>247</v>
      </c>
      <c r="D31" s="1325"/>
      <c r="E31" s="1326" t="s">
        <v>250</v>
      </c>
      <c r="F31" s="1326"/>
      <c r="G31" s="1326"/>
      <c r="H31" s="1326"/>
      <c r="I31" s="1326"/>
      <c r="J31" s="1326"/>
      <c r="K31" s="1326"/>
      <c r="L31" s="1326"/>
      <c r="M31" s="1326"/>
      <c r="N31" s="1326"/>
      <c r="O31" s="1326"/>
      <c r="P31" s="1326"/>
      <c r="Q31" s="1326"/>
      <c r="R31" s="1326"/>
      <c r="S31" s="1326"/>
      <c r="T31" s="1327"/>
      <c r="U31" s="373"/>
      <c r="Y31" s="351"/>
    </row>
    <row r="32" spans="2:25" ht="19.5" customHeight="1" x14ac:dyDescent="0.4">
      <c r="B32" s="359"/>
      <c r="C32" s="1328" t="s">
        <v>249</v>
      </c>
      <c r="D32" s="1328"/>
      <c r="E32" s="1329" t="s">
        <v>248</v>
      </c>
      <c r="F32" s="1329"/>
      <c r="G32" s="1329"/>
      <c r="H32" s="1329"/>
      <c r="I32" s="1329"/>
      <c r="J32" s="1329"/>
      <c r="K32" s="1329"/>
      <c r="L32" s="1329"/>
      <c r="M32" s="1329"/>
      <c r="N32" s="1329"/>
      <c r="O32" s="1329"/>
      <c r="P32" s="1329"/>
      <c r="Q32" s="1329"/>
      <c r="R32" s="1329"/>
      <c r="S32" s="1329"/>
      <c r="T32" s="1330"/>
      <c r="U32" s="377"/>
      <c r="V32" s="360"/>
      <c r="W32" s="347"/>
      <c r="X32" s="360"/>
      <c r="Y32" s="361"/>
    </row>
    <row r="33" spans="2:28" ht="15" customHeight="1" x14ac:dyDescent="0.4">
      <c r="B33" s="350" t="s">
        <v>251</v>
      </c>
    </row>
    <row r="34" spans="2:28" ht="15" customHeight="1" x14ac:dyDescent="0.15">
      <c r="B34" s="350" t="s">
        <v>252</v>
      </c>
      <c r="K34" s="339"/>
      <c r="L34" s="339"/>
      <c r="M34" s="339"/>
      <c r="N34" s="339"/>
      <c r="O34" s="339"/>
      <c r="P34" s="339"/>
      <c r="Q34" s="339"/>
      <c r="R34" s="339"/>
      <c r="S34" s="339"/>
      <c r="T34" s="339"/>
      <c r="U34" s="339"/>
      <c r="V34" s="339"/>
      <c r="W34" s="339"/>
      <c r="X34" s="339"/>
      <c r="Y34" s="339"/>
      <c r="Z34" s="339"/>
      <c r="AA34" s="339"/>
      <c r="AB34" s="339"/>
    </row>
    <row r="35" spans="2:28" ht="15" customHeight="1" x14ac:dyDescent="0.4"/>
    <row r="36" spans="2:28" ht="4.5" customHeight="1" x14ac:dyDescent="0.4"/>
    <row r="122" spans="3:7" x14ac:dyDescent="0.4">
      <c r="C122" s="348"/>
      <c r="D122" s="348"/>
      <c r="E122" s="348"/>
      <c r="F122" s="348"/>
      <c r="G122" s="348"/>
    </row>
    <row r="123" spans="3:7" x14ac:dyDescent="0.4">
      <c r="C123" s="344"/>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9"/>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F61" sqref="F61"/>
    </sheetView>
  </sheetViews>
  <sheetFormatPr defaultColWidth="4" defaultRowHeight="13.5" x14ac:dyDescent="0.4"/>
  <cols>
    <col min="1" max="1" width="1.5" style="350" customWidth="1"/>
    <col min="2" max="2" width="2.375" style="350" customWidth="1"/>
    <col min="3" max="3" width="1.125" style="350" customWidth="1"/>
    <col min="4" max="17" width="4" style="350"/>
    <col min="18" max="18" width="5.125" style="350" customWidth="1"/>
    <col min="19" max="19" width="8.125" style="350" customWidth="1"/>
    <col min="20" max="20" width="4" style="350"/>
    <col min="21" max="21" width="2.375" style="350" customWidth="1"/>
    <col min="22" max="22" width="4" style="350"/>
    <col min="23" max="23" width="2.25" style="350" customWidth="1"/>
    <col min="24" max="24" width="4" style="350"/>
    <col min="25" max="25" width="2.375" style="350" customWidth="1"/>
    <col min="26" max="26" width="1.5" style="350" customWidth="1"/>
    <col min="27" max="16384" width="4" style="350"/>
  </cols>
  <sheetData>
    <row r="2" spans="2:28" x14ac:dyDescent="0.15">
      <c r="B2" s="350" t="s">
        <v>1400</v>
      </c>
      <c r="C2" s="339"/>
      <c r="D2" s="339"/>
      <c r="E2" s="339"/>
      <c r="F2" s="339"/>
      <c r="G2" s="339"/>
      <c r="H2" s="339"/>
      <c r="I2" s="339"/>
      <c r="J2" s="339"/>
      <c r="K2" s="339"/>
      <c r="L2" s="339"/>
      <c r="M2" s="339"/>
      <c r="N2" s="339"/>
      <c r="O2" s="339"/>
      <c r="P2" s="339"/>
      <c r="Q2" s="339"/>
      <c r="R2" s="339"/>
      <c r="S2" s="339"/>
      <c r="T2" s="339"/>
      <c r="U2" s="339"/>
      <c r="V2" s="339"/>
      <c r="W2" s="339"/>
      <c r="X2" s="339"/>
      <c r="Y2" s="339"/>
    </row>
    <row r="4" spans="2:28" x14ac:dyDescent="0.4">
      <c r="B4" s="1176" t="s">
        <v>1243</v>
      </c>
      <c r="C4" s="1176"/>
      <c r="D4" s="1176"/>
      <c r="E4" s="1176"/>
      <c r="F4" s="1176"/>
      <c r="G4" s="1176"/>
      <c r="H4" s="1176"/>
      <c r="I4" s="1176"/>
      <c r="J4" s="1176"/>
      <c r="K4" s="1176"/>
      <c r="L4" s="1176"/>
      <c r="M4" s="1176"/>
      <c r="N4" s="1176"/>
      <c r="O4" s="1176"/>
      <c r="P4" s="1176"/>
      <c r="Q4" s="1176"/>
      <c r="R4" s="1176"/>
      <c r="S4" s="1176"/>
      <c r="T4" s="1176"/>
      <c r="U4" s="1176"/>
      <c r="V4" s="1176"/>
      <c r="W4" s="1176"/>
      <c r="X4" s="1176"/>
      <c r="Y4" s="1176"/>
    </row>
    <row r="6" spans="2:28" ht="23.25" customHeight="1" x14ac:dyDescent="0.4">
      <c r="B6" s="1214" t="s">
        <v>27</v>
      </c>
      <c r="C6" s="1214"/>
      <c r="D6" s="1214"/>
      <c r="E6" s="1214"/>
      <c r="F6" s="1214"/>
      <c r="G6" s="1187"/>
      <c r="H6" s="1192"/>
      <c r="I6" s="1192"/>
      <c r="J6" s="1192"/>
      <c r="K6" s="1192"/>
      <c r="L6" s="1192"/>
      <c r="M6" s="1192"/>
      <c r="N6" s="1192"/>
      <c r="O6" s="1192"/>
      <c r="P6" s="1192"/>
      <c r="Q6" s="1192"/>
      <c r="R6" s="1192"/>
      <c r="S6" s="1192"/>
      <c r="T6" s="1192"/>
      <c r="U6" s="1192"/>
      <c r="V6" s="1192"/>
      <c r="W6" s="1192"/>
      <c r="X6" s="1192"/>
      <c r="Y6" s="1297"/>
    </row>
    <row r="7" spans="2:28" ht="23.25" customHeight="1" x14ac:dyDescent="0.4">
      <c r="B7" s="1214" t="s">
        <v>28</v>
      </c>
      <c r="C7" s="1214"/>
      <c r="D7" s="1214"/>
      <c r="E7" s="1214"/>
      <c r="F7" s="1214"/>
      <c r="G7" s="318" t="s">
        <v>29</v>
      </c>
      <c r="H7" s="317" t="s">
        <v>30</v>
      </c>
      <c r="I7" s="317"/>
      <c r="J7" s="317"/>
      <c r="K7" s="317"/>
      <c r="L7" s="318" t="s">
        <v>29</v>
      </c>
      <c r="M7" s="317" t="s">
        <v>31</v>
      </c>
      <c r="N7" s="317"/>
      <c r="O7" s="317"/>
      <c r="P7" s="317"/>
      <c r="Q7" s="318" t="s">
        <v>29</v>
      </c>
      <c r="R7" s="317" t="s">
        <v>32</v>
      </c>
      <c r="S7" s="317"/>
      <c r="T7" s="317"/>
      <c r="U7" s="317"/>
      <c r="V7" s="317"/>
      <c r="W7" s="342"/>
      <c r="X7" s="342"/>
      <c r="Y7" s="343"/>
    </row>
    <row r="8" spans="2:28" ht="9.75" customHeight="1" x14ac:dyDescent="0.4">
      <c r="B8" s="313"/>
      <c r="C8" s="313"/>
      <c r="D8" s="313"/>
      <c r="E8" s="313"/>
      <c r="F8" s="313"/>
      <c r="G8" s="311"/>
      <c r="I8" s="335"/>
      <c r="J8" s="335"/>
      <c r="K8" s="335"/>
      <c r="L8" s="335"/>
      <c r="M8" s="335"/>
      <c r="N8" s="335"/>
      <c r="O8" s="335"/>
      <c r="P8" s="335"/>
      <c r="Q8" s="335"/>
      <c r="R8" s="335"/>
      <c r="S8" s="335"/>
      <c r="T8" s="335"/>
      <c r="U8" s="335"/>
      <c r="V8" s="335"/>
      <c r="W8" s="335"/>
      <c r="X8" s="335"/>
      <c r="Y8" s="335"/>
    </row>
    <row r="9" spans="2:28" ht="16.5" customHeight="1" x14ac:dyDescent="0.15">
      <c r="B9" s="370"/>
      <c r="C9" s="344"/>
      <c r="D9" s="319"/>
      <c r="E9" s="344"/>
      <c r="F9" s="344"/>
      <c r="G9" s="344"/>
      <c r="H9" s="344"/>
      <c r="I9" s="344"/>
      <c r="J9" s="344"/>
      <c r="K9" s="344"/>
      <c r="L9" s="344"/>
      <c r="M9" s="344"/>
      <c r="N9" s="344"/>
      <c r="O9" s="344"/>
      <c r="P9" s="344"/>
      <c r="Q9" s="344"/>
      <c r="R9" s="344"/>
      <c r="S9" s="344"/>
      <c r="T9" s="345"/>
      <c r="U9" s="344"/>
      <c r="V9" s="344"/>
      <c r="W9" s="344"/>
      <c r="X9" s="344"/>
      <c r="Y9" s="345"/>
      <c r="Z9" s="339"/>
      <c r="AA9" s="339"/>
      <c r="AB9" s="339"/>
    </row>
    <row r="10" spans="2:28" ht="20.100000000000001" customHeight="1" x14ac:dyDescent="0.15">
      <c r="B10" s="373" t="s">
        <v>1244</v>
      </c>
      <c r="D10" s="313"/>
      <c r="T10" s="351"/>
      <c r="V10" s="353" t="s">
        <v>34</v>
      </c>
      <c r="W10" s="353" t="s">
        <v>35</v>
      </c>
      <c r="X10" s="353" t="s">
        <v>36</v>
      </c>
      <c r="Y10" s="351"/>
      <c r="Z10" s="339"/>
      <c r="AA10" s="339"/>
      <c r="AB10" s="339"/>
    </row>
    <row r="11" spans="2:28" ht="10.5" customHeight="1" x14ac:dyDescent="0.15">
      <c r="B11" s="373"/>
      <c r="D11" s="313"/>
      <c r="T11" s="351"/>
      <c r="Y11" s="351"/>
      <c r="Z11" s="339"/>
      <c r="AA11" s="339"/>
      <c r="AB11" s="339"/>
    </row>
    <row r="12" spans="2:28" ht="21" customHeight="1" x14ac:dyDescent="0.4">
      <c r="B12" s="373"/>
      <c r="D12" s="313" t="s">
        <v>37</v>
      </c>
      <c r="E12" s="1197" t="s">
        <v>1401</v>
      </c>
      <c r="F12" s="1197"/>
      <c r="G12" s="1197"/>
      <c r="H12" s="1197"/>
      <c r="I12" s="1197"/>
      <c r="J12" s="1197"/>
      <c r="K12" s="1197"/>
      <c r="L12" s="1197"/>
      <c r="M12" s="1197"/>
      <c r="N12" s="1197"/>
      <c r="O12" s="1197"/>
      <c r="P12" s="1197"/>
      <c r="Q12" s="1197"/>
      <c r="R12" s="1197"/>
      <c r="S12" s="1197"/>
      <c r="T12" s="1198"/>
      <c r="V12" s="313" t="s">
        <v>29</v>
      </c>
      <c r="W12" s="313" t="s">
        <v>35</v>
      </c>
      <c r="X12" s="313" t="s">
        <v>29</v>
      </c>
      <c r="Y12" s="328"/>
    </row>
    <row r="13" spans="2:28" ht="15.75" customHeight="1" x14ac:dyDescent="0.4">
      <c r="B13" s="373"/>
      <c r="D13" s="313"/>
      <c r="T13" s="351"/>
      <c r="V13" s="313"/>
      <c r="W13" s="313"/>
      <c r="X13" s="313"/>
      <c r="Y13" s="332"/>
    </row>
    <row r="14" spans="2:28" ht="27.75" customHeight="1" x14ac:dyDescent="0.4">
      <c r="B14" s="373"/>
      <c r="D14" s="313" t="s">
        <v>38</v>
      </c>
      <c r="E14" s="1283" t="s">
        <v>1245</v>
      </c>
      <c r="F14" s="1283"/>
      <c r="G14" s="1283"/>
      <c r="H14" s="1283"/>
      <c r="I14" s="1283"/>
      <c r="J14" s="1283"/>
      <c r="K14" s="1283"/>
      <c r="L14" s="1283"/>
      <c r="M14" s="1283"/>
      <c r="N14" s="1283"/>
      <c r="O14" s="1283"/>
      <c r="P14" s="1283"/>
      <c r="Q14" s="1283"/>
      <c r="R14" s="1283"/>
      <c r="S14" s="1283"/>
      <c r="T14" s="1284"/>
      <c r="V14" s="313" t="s">
        <v>29</v>
      </c>
      <c r="W14" s="313" t="s">
        <v>35</v>
      </c>
      <c r="X14" s="313" t="s">
        <v>29</v>
      </c>
      <c r="Y14" s="328"/>
    </row>
    <row r="15" spans="2:28" ht="20.25" customHeight="1" x14ac:dyDescent="0.4">
      <c r="B15" s="354"/>
      <c r="D15" s="313"/>
      <c r="E15" s="441" t="s">
        <v>235</v>
      </c>
      <c r="F15" s="335"/>
      <c r="H15" s="441"/>
      <c r="I15" s="441"/>
      <c r="J15" s="441"/>
      <c r="K15" s="441"/>
      <c r="L15" s="441"/>
      <c r="M15" s="441"/>
      <c r="N15" s="441"/>
      <c r="O15" s="441"/>
      <c r="P15" s="441"/>
      <c r="Q15" s="441"/>
      <c r="R15" s="441"/>
      <c r="S15" s="441"/>
      <c r="U15" s="373"/>
      <c r="Y15" s="351"/>
    </row>
    <row r="16" spans="2:28" ht="18" customHeight="1" x14ac:dyDescent="0.4">
      <c r="B16" s="354"/>
      <c r="D16" s="313"/>
      <c r="E16" s="441" t="s">
        <v>236</v>
      </c>
      <c r="F16" s="335"/>
      <c r="H16" s="441"/>
      <c r="I16" s="441"/>
      <c r="J16" s="441"/>
      <c r="K16" s="441"/>
      <c r="L16" s="441"/>
      <c r="M16" s="441"/>
      <c r="N16" s="441"/>
      <c r="O16" s="441"/>
      <c r="P16" s="441"/>
      <c r="Q16" s="441"/>
      <c r="R16" s="441"/>
      <c r="S16" s="441"/>
      <c r="U16" s="373"/>
      <c r="Y16" s="351"/>
    </row>
    <row r="17" spans="2:28" ht="20.25" customHeight="1" x14ac:dyDescent="0.4">
      <c r="B17" s="354"/>
      <c r="D17" s="313"/>
      <c r="E17" s="441" t="s">
        <v>237</v>
      </c>
      <c r="F17" s="335"/>
      <c r="H17" s="441"/>
      <c r="I17" s="441"/>
      <c r="J17" s="441"/>
      <c r="K17" s="441"/>
      <c r="L17" s="441"/>
      <c r="M17" s="441"/>
      <c r="N17" s="441"/>
      <c r="O17" s="441"/>
      <c r="P17" s="441"/>
      <c r="Q17" s="441"/>
      <c r="R17" s="441"/>
      <c r="S17" s="441"/>
      <c r="U17" s="373"/>
      <c r="Y17" s="351"/>
    </row>
    <row r="18" spans="2:28" ht="18.75" customHeight="1" x14ac:dyDescent="0.4">
      <c r="B18" s="354"/>
      <c r="D18" s="313"/>
      <c r="E18" s="441" t="s">
        <v>238</v>
      </c>
      <c r="F18" s="335"/>
      <c r="H18" s="441"/>
      <c r="I18" s="441"/>
      <c r="J18" s="441"/>
      <c r="K18" s="441"/>
      <c r="L18" s="441"/>
      <c r="M18" s="441"/>
      <c r="N18" s="441"/>
      <c r="O18" s="441"/>
      <c r="P18" s="441"/>
      <c r="Q18" s="441"/>
      <c r="R18" s="441"/>
      <c r="S18" s="441"/>
      <c r="U18" s="373"/>
      <c r="Y18" s="351"/>
    </row>
    <row r="19" spans="2:28" ht="18.75" customHeight="1" x14ac:dyDescent="0.4">
      <c r="B19" s="354"/>
      <c r="D19" s="313"/>
      <c r="E19" s="441" t="s">
        <v>239</v>
      </c>
      <c r="F19" s="335"/>
      <c r="H19" s="441"/>
      <c r="I19" s="441"/>
      <c r="J19" s="441"/>
      <c r="K19" s="441"/>
      <c r="L19" s="441"/>
      <c r="M19" s="441"/>
      <c r="N19" s="441"/>
      <c r="O19" s="441"/>
      <c r="P19" s="441"/>
      <c r="Q19" s="441"/>
      <c r="R19" s="441"/>
      <c r="S19" s="441"/>
      <c r="U19" s="373"/>
      <c r="Y19" s="351"/>
    </row>
    <row r="20" spans="2:28" ht="18.75" customHeight="1" x14ac:dyDescent="0.4">
      <c r="B20" s="354"/>
      <c r="D20" s="313"/>
      <c r="E20" s="441" t="s">
        <v>240</v>
      </c>
      <c r="F20" s="335"/>
      <c r="H20" s="441"/>
      <c r="I20" s="441"/>
      <c r="J20" s="441"/>
      <c r="K20" s="441"/>
      <c r="L20" s="441"/>
      <c r="M20" s="441"/>
      <c r="N20" s="441"/>
      <c r="O20" s="441"/>
      <c r="P20" s="441"/>
      <c r="Q20" s="441"/>
      <c r="R20" s="441"/>
      <c r="S20" s="441"/>
      <c r="U20" s="373"/>
      <c r="Y20" s="351"/>
    </row>
    <row r="21" spans="2:28" ht="19.5" customHeight="1" x14ac:dyDescent="0.4">
      <c r="B21" s="354"/>
      <c r="D21" s="313"/>
      <c r="E21" s="441" t="s">
        <v>241</v>
      </c>
      <c r="F21" s="335"/>
      <c r="H21" s="441"/>
      <c r="I21" s="441"/>
      <c r="J21" s="441"/>
      <c r="K21" s="441"/>
      <c r="L21" s="441"/>
      <c r="M21" s="441"/>
      <c r="N21" s="441"/>
      <c r="O21" s="441"/>
      <c r="P21" s="441"/>
      <c r="Q21" s="441"/>
      <c r="R21" s="441"/>
      <c r="S21" s="441"/>
      <c r="U21" s="373"/>
      <c r="Y21" s="351"/>
    </row>
    <row r="22" spans="2:28" ht="17.25" customHeight="1" x14ac:dyDescent="0.4">
      <c r="B22" s="354"/>
      <c r="D22" s="313"/>
      <c r="E22" s="441" t="s">
        <v>242</v>
      </c>
      <c r="F22" s="335"/>
      <c r="H22" s="441"/>
      <c r="I22" s="441"/>
      <c r="J22" s="441"/>
      <c r="K22" s="441"/>
      <c r="L22" s="441"/>
      <c r="M22" s="441"/>
      <c r="N22" s="441"/>
      <c r="O22" s="441"/>
      <c r="P22" s="441"/>
      <c r="Q22" s="441"/>
      <c r="R22" s="441"/>
      <c r="S22" s="441"/>
      <c r="U22" s="373"/>
      <c r="Y22" s="351"/>
    </row>
    <row r="23" spans="2:28" ht="20.25" customHeight="1" x14ac:dyDescent="0.4">
      <c r="B23" s="354"/>
      <c r="D23" s="313"/>
      <c r="E23" s="441" t="s">
        <v>243</v>
      </c>
      <c r="F23" s="335"/>
      <c r="H23" s="441"/>
      <c r="I23" s="441"/>
      <c r="J23" s="441"/>
      <c r="K23" s="441"/>
      <c r="L23" s="441"/>
      <c r="M23" s="441"/>
      <c r="N23" s="441"/>
      <c r="O23" s="441"/>
      <c r="P23" s="441"/>
      <c r="Q23" s="441"/>
      <c r="R23" s="441"/>
      <c r="S23" s="441"/>
      <c r="U23" s="373"/>
      <c r="Y23" s="351"/>
    </row>
    <row r="24" spans="2:28" ht="18" customHeight="1" x14ac:dyDescent="0.4">
      <c r="B24" s="354"/>
      <c r="D24" s="313"/>
      <c r="E24" s="441" t="s">
        <v>1246</v>
      </c>
      <c r="F24" s="335"/>
      <c r="H24" s="441"/>
      <c r="I24" s="441"/>
      <c r="J24" s="441"/>
      <c r="K24" s="441"/>
      <c r="L24" s="441"/>
      <c r="M24" s="441"/>
      <c r="N24" s="441"/>
      <c r="O24" s="441"/>
      <c r="P24" s="441"/>
      <c r="Q24" s="441"/>
      <c r="R24" s="441"/>
      <c r="S24" s="441"/>
      <c r="U24" s="373"/>
      <c r="Y24" s="351"/>
    </row>
    <row r="25" spans="2:28" ht="18.75" customHeight="1" x14ac:dyDescent="0.4">
      <c r="B25" s="354"/>
      <c r="D25" s="313"/>
      <c r="E25" s="441" t="s">
        <v>1247</v>
      </c>
      <c r="F25" s="335"/>
      <c r="H25" s="441"/>
      <c r="I25" s="441"/>
      <c r="J25" s="441"/>
      <c r="K25" s="441"/>
      <c r="L25" s="441"/>
      <c r="M25" s="441"/>
      <c r="N25" s="441"/>
      <c r="O25" s="441"/>
      <c r="P25" s="441"/>
      <c r="Q25" s="441"/>
      <c r="R25" s="441"/>
      <c r="S25" s="441"/>
      <c r="U25" s="373"/>
      <c r="Y25" s="351"/>
    </row>
    <row r="26" spans="2:28" ht="6.75" customHeight="1" x14ac:dyDescent="0.4">
      <c r="B26" s="377"/>
      <c r="C26" s="348"/>
      <c r="D26" s="347"/>
      <c r="E26" s="348"/>
      <c r="F26" s="348"/>
      <c r="G26" s="348"/>
      <c r="H26" s="348"/>
      <c r="I26" s="348"/>
      <c r="J26" s="348"/>
      <c r="K26" s="348"/>
      <c r="L26" s="348"/>
      <c r="M26" s="348"/>
      <c r="N26" s="348"/>
      <c r="O26" s="348"/>
      <c r="P26" s="348"/>
      <c r="Q26" s="348"/>
      <c r="R26" s="348"/>
      <c r="S26" s="348"/>
      <c r="T26" s="349"/>
      <c r="U26" s="348"/>
      <c r="V26" s="348"/>
      <c r="W26" s="348"/>
      <c r="X26" s="348"/>
      <c r="Y26" s="349"/>
    </row>
    <row r="27" spans="2:28" ht="5.25" customHeight="1" x14ac:dyDescent="0.4">
      <c r="D27" s="313"/>
    </row>
    <row r="28" spans="2:28" ht="18.75" customHeight="1" x14ac:dyDescent="0.4">
      <c r="B28" s="350" t="s">
        <v>251</v>
      </c>
    </row>
    <row r="29" spans="2:28" ht="18.75" customHeight="1" x14ac:dyDescent="0.15">
      <c r="B29" s="350" t="s">
        <v>252</v>
      </c>
      <c r="K29" s="339"/>
      <c r="L29" s="339"/>
      <c r="M29" s="339"/>
      <c r="N29" s="339"/>
      <c r="O29" s="339"/>
      <c r="P29" s="339"/>
      <c r="Q29" s="339"/>
      <c r="R29" s="339"/>
      <c r="S29" s="339"/>
      <c r="T29" s="339"/>
      <c r="U29" s="339"/>
      <c r="V29" s="339"/>
      <c r="W29" s="339"/>
      <c r="X29" s="339"/>
      <c r="Y29" s="339"/>
      <c r="Z29" s="339"/>
      <c r="AA29" s="339"/>
      <c r="AB29" s="339"/>
    </row>
    <row r="30" spans="2:28" ht="6.75" customHeight="1" x14ac:dyDescent="0.4"/>
    <row r="122" spans="3:7" x14ac:dyDescent="0.4">
      <c r="C122" s="348"/>
      <c r="D122" s="348"/>
      <c r="E122" s="348"/>
      <c r="F122" s="348"/>
      <c r="G122" s="348"/>
    </row>
    <row r="123" spans="3:7" x14ac:dyDescent="0.4">
      <c r="C123" s="344"/>
    </row>
  </sheetData>
  <mergeCells count="6">
    <mergeCell ref="E14:T14"/>
    <mergeCell ref="B4:Y4"/>
    <mergeCell ref="B6:F6"/>
    <mergeCell ref="G6:Y6"/>
    <mergeCell ref="B7:F7"/>
    <mergeCell ref="E12:T12"/>
  </mergeCells>
  <phoneticPr fontId="9"/>
  <dataValidations count="1">
    <dataValidation type="list" allowBlank="1" showInputMessage="1" showErrorMessage="1" sqref="Q7 G7 L7 V12 X12 X14 V14">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workbookViewId="0"/>
  </sheetViews>
  <sheetFormatPr defaultRowHeight="18.75" x14ac:dyDescent="0.4"/>
  <cols>
    <col min="1" max="1" width="46.5" style="1" customWidth="1"/>
    <col min="2" max="6" width="9" style="2"/>
    <col min="7" max="7" width="11.25" style="2" customWidth="1"/>
    <col min="8" max="8" width="7.125" style="2" bestFit="1" customWidth="1"/>
    <col min="9" max="9" width="31.625" style="3" customWidth="1"/>
  </cols>
  <sheetData>
    <row r="1" spans="1:9" x14ac:dyDescent="0.4">
      <c r="A1" s="1" t="s">
        <v>50</v>
      </c>
    </row>
    <row r="2" spans="1:9" x14ac:dyDescent="0.4">
      <c r="A2" s="722" t="s">
        <v>0</v>
      </c>
      <c r="B2" s="723" t="s">
        <v>2</v>
      </c>
      <c r="C2" s="723"/>
      <c r="D2" s="723"/>
      <c r="E2" s="723"/>
      <c r="F2" s="723"/>
      <c r="G2" s="723"/>
      <c r="H2" s="723"/>
      <c r="I2" s="722" t="s">
        <v>13</v>
      </c>
    </row>
    <row r="3" spans="1:9" ht="51.75" x14ac:dyDescent="0.4">
      <c r="A3" s="722"/>
      <c r="B3" s="4" t="s">
        <v>12</v>
      </c>
      <c r="C3" s="4" t="s">
        <v>545</v>
      </c>
      <c r="D3" s="5" t="s">
        <v>4</v>
      </c>
      <c r="E3" s="4" t="s">
        <v>1057</v>
      </c>
      <c r="F3" s="6" t="s">
        <v>8</v>
      </c>
      <c r="G3" s="5" t="s">
        <v>7</v>
      </c>
      <c r="H3" s="4" t="s">
        <v>1494</v>
      </c>
      <c r="I3" s="722"/>
    </row>
    <row r="4" spans="1:9" ht="37.5" x14ac:dyDescent="0.4">
      <c r="A4" s="444" t="s">
        <v>1</v>
      </c>
      <c r="B4" s="445" t="s">
        <v>5</v>
      </c>
      <c r="C4" s="445" t="s">
        <v>5</v>
      </c>
      <c r="D4" s="445" t="s">
        <v>5</v>
      </c>
      <c r="E4" s="457" t="s">
        <v>14</v>
      </c>
      <c r="F4" s="445" t="s">
        <v>5</v>
      </c>
      <c r="G4" s="445"/>
      <c r="H4" s="445" t="s">
        <v>5</v>
      </c>
      <c r="I4" s="447" t="s">
        <v>1067</v>
      </c>
    </row>
    <row r="5" spans="1:9" ht="37.5" x14ac:dyDescent="0.4">
      <c r="A5" s="444" t="s">
        <v>6</v>
      </c>
      <c r="B5" s="445" t="s">
        <v>5</v>
      </c>
      <c r="C5" s="445" t="s">
        <v>5</v>
      </c>
      <c r="D5" s="445" t="s">
        <v>5</v>
      </c>
      <c r="E5" s="457" t="s">
        <v>14</v>
      </c>
      <c r="F5" s="445"/>
      <c r="G5" s="445" t="s">
        <v>1402</v>
      </c>
      <c r="H5" s="445" t="s">
        <v>5</v>
      </c>
      <c r="I5" s="447" t="s">
        <v>1066</v>
      </c>
    </row>
    <row r="6" spans="1:9" x14ac:dyDescent="0.4">
      <c r="A6" s="448" t="s">
        <v>9</v>
      </c>
      <c r="B6" s="445" t="s">
        <v>5</v>
      </c>
      <c r="C6" s="445" t="s">
        <v>5</v>
      </c>
      <c r="D6" s="445" t="s">
        <v>5</v>
      </c>
      <c r="E6" s="445"/>
      <c r="F6" s="445"/>
      <c r="G6" s="445"/>
      <c r="H6" s="445" t="s">
        <v>5</v>
      </c>
      <c r="I6" s="449"/>
    </row>
    <row r="7" spans="1:9" x14ac:dyDescent="0.4">
      <c r="A7" s="444" t="s">
        <v>10</v>
      </c>
      <c r="B7" s="445" t="s">
        <v>5</v>
      </c>
      <c r="C7" s="445" t="s">
        <v>5</v>
      </c>
      <c r="D7" s="445" t="s">
        <v>5</v>
      </c>
      <c r="E7" s="445"/>
      <c r="F7" s="445"/>
      <c r="G7" s="445"/>
      <c r="H7" s="445" t="s">
        <v>5</v>
      </c>
      <c r="I7" s="449"/>
    </row>
    <row r="8" spans="1:9" x14ac:dyDescent="0.4">
      <c r="A8" s="444" t="s">
        <v>11</v>
      </c>
      <c r="B8" s="445" t="s">
        <v>5</v>
      </c>
      <c r="C8" s="445" t="s">
        <v>5</v>
      </c>
      <c r="D8" s="445" t="s">
        <v>5</v>
      </c>
      <c r="E8" s="445"/>
      <c r="F8" s="445"/>
      <c r="G8" s="445" t="s">
        <v>1403</v>
      </c>
      <c r="H8" s="445" t="s">
        <v>5</v>
      </c>
      <c r="I8" s="449"/>
    </row>
    <row r="9" spans="1:9" ht="37.5" x14ac:dyDescent="0.4">
      <c r="A9" s="450" t="s">
        <v>1405</v>
      </c>
      <c r="B9" s="445" t="s">
        <v>5</v>
      </c>
      <c r="C9" s="445" t="s">
        <v>5</v>
      </c>
      <c r="D9" s="445" t="s">
        <v>5</v>
      </c>
      <c r="E9" s="457" t="s">
        <v>14</v>
      </c>
      <c r="F9" s="445"/>
      <c r="G9" s="451" t="s">
        <v>1404</v>
      </c>
      <c r="H9" s="445" t="s">
        <v>5</v>
      </c>
      <c r="I9" s="447" t="s">
        <v>1415</v>
      </c>
    </row>
    <row r="10" spans="1:9" x14ac:dyDescent="0.4">
      <c r="A10" s="450" t="s">
        <v>1406</v>
      </c>
      <c r="B10" s="445" t="s">
        <v>5</v>
      </c>
      <c r="C10" s="445" t="s">
        <v>5</v>
      </c>
      <c r="D10" s="445" t="s">
        <v>5</v>
      </c>
      <c r="E10" s="446"/>
      <c r="F10" s="445"/>
      <c r="G10" s="451" t="s">
        <v>1407</v>
      </c>
      <c r="H10" s="445" t="s">
        <v>5</v>
      </c>
      <c r="I10" s="447"/>
    </row>
    <row r="11" spans="1:9" ht="56.25" x14ac:dyDescent="0.4">
      <c r="A11" s="448" t="s">
        <v>15</v>
      </c>
      <c r="B11" s="445" t="s">
        <v>5</v>
      </c>
      <c r="C11" s="445" t="s">
        <v>5</v>
      </c>
      <c r="D11" s="445" t="s">
        <v>5</v>
      </c>
      <c r="E11" s="457" t="s">
        <v>14</v>
      </c>
      <c r="F11" s="445"/>
      <c r="G11" s="445" t="s">
        <v>1408</v>
      </c>
      <c r="H11" s="445" t="s">
        <v>5</v>
      </c>
      <c r="I11" s="447" t="s">
        <v>1128</v>
      </c>
    </row>
    <row r="12" spans="1:9" ht="131.25" x14ac:dyDescent="0.4">
      <c r="A12" s="448" t="s">
        <v>1409</v>
      </c>
      <c r="B12" s="445" t="s">
        <v>5</v>
      </c>
      <c r="C12" s="445" t="s">
        <v>5</v>
      </c>
      <c r="D12" s="445" t="s">
        <v>5</v>
      </c>
      <c r="E12" s="457" t="s">
        <v>14</v>
      </c>
      <c r="F12" s="445"/>
      <c r="G12" s="683" t="s">
        <v>1439</v>
      </c>
      <c r="H12" s="445" t="s">
        <v>5</v>
      </c>
      <c r="I12" s="447" t="s">
        <v>1440</v>
      </c>
    </row>
    <row r="13" spans="1:9" x14ac:dyDescent="0.4">
      <c r="A13" s="448" t="s">
        <v>17</v>
      </c>
      <c r="B13" s="445" t="s">
        <v>5</v>
      </c>
      <c r="C13" s="445" t="s">
        <v>5</v>
      </c>
      <c r="D13" s="445" t="s">
        <v>14</v>
      </c>
      <c r="E13" s="445"/>
      <c r="F13" s="445"/>
      <c r="G13" s="445"/>
      <c r="H13" s="445" t="s">
        <v>5</v>
      </c>
      <c r="I13" s="449" t="s">
        <v>18</v>
      </c>
    </row>
    <row r="14" spans="1:9" x14ac:dyDescent="0.4">
      <c r="A14" s="448" t="s">
        <v>1410</v>
      </c>
      <c r="B14" s="445" t="s">
        <v>5</v>
      </c>
      <c r="C14" s="445" t="s">
        <v>5</v>
      </c>
      <c r="D14" s="445" t="s">
        <v>5</v>
      </c>
      <c r="E14" s="445"/>
      <c r="F14" s="445"/>
      <c r="G14" s="452" t="s">
        <v>1411</v>
      </c>
      <c r="H14" s="445" t="s">
        <v>5</v>
      </c>
      <c r="I14" s="449"/>
    </row>
    <row r="15" spans="1:9" ht="75" x14ac:dyDescent="0.4">
      <c r="A15" s="448" t="s">
        <v>1490</v>
      </c>
      <c r="B15" s="445" t="s">
        <v>5</v>
      </c>
      <c r="C15" s="445" t="s">
        <v>5</v>
      </c>
      <c r="D15" s="445" t="s">
        <v>5</v>
      </c>
      <c r="E15" s="445"/>
      <c r="F15" s="445"/>
      <c r="G15" s="1331" t="s">
        <v>1497</v>
      </c>
      <c r="H15" s="445" t="s">
        <v>5</v>
      </c>
      <c r="I15" s="447" t="s">
        <v>1498</v>
      </c>
    </row>
    <row r="16" spans="1:9" ht="131.25" x14ac:dyDescent="0.4">
      <c r="A16" s="448" t="s">
        <v>19</v>
      </c>
      <c r="B16" s="445" t="s">
        <v>5</v>
      </c>
      <c r="C16" s="445" t="s">
        <v>5</v>
      </c>
      <c r="D16" s="445" t="s">
        <v>5</v>
      </c>
      <c r="E16" s="445"/>
      <c r="F16" s="445"/>
      <c r="G16" s="451" t="s">
        <v>1416</v>
      </c>
      <c r="H16" s="445" t="s">
        <v>5</v>
      </c>
      <c r="I16" s="447" t="s">
        <v>1116</v>
      </c>
    </row>
    <row r="17" spans="1:9" x14ac:dyDescent="0.4">
      <c r="A17" s="448" t="s">
        <v>20</v>
      </c>
      <c r="B17" s="445" t="s">
        <v>5</v>
      </c>
      <c r="C17" s="445" t="s">
        <v>5</v>
      </c>
      <c r="D17" s="445" t="s">
        <v>5</v>
      </c>
      <c r="E17" s="445"/>
      <c r="F17" s="445"/>
      <c r="G17" s="445"/>
      <c r="H17" s="445" t="s">
        <v>5</v>
      </c>
      <c r="I17" s="449"/>
    </row>
    <row r="18" spans="1:9" x14ac:dyDescent="0.4">
      <c r="A18" s="448" t="s">
        <v>21</v>
      </c>
      <c r="B18" s="445" t="s">
        <v>5</v>
      </c>
      <c r="C18" s="445" t="s">
        <v>5</v>
      </c>
      <c r="D18" s="445" t="s">
        <v>5</v>
      </c>
      <c r="E18" s="446" t="s">
        <v>5</v>
      </c>
      <c r="F18" s="445"/>
      <c r="G18" s="445"/>
      <c r="H18" s="445" t="s">
        <v>5</v>
      </c>
      <c r="I18" s="449"/>
    </row>
    <row r="19" spans="1:9" x14ac:dyDescent="0.4">
      <c r="A19" s="448" t="s">
        <v>22</v>
      </c>
      <c r="B19" s="445" t="s">
        <v>5</v>
      </c>
      <c r="C19" s="445" t="s">
        <v>5</v>
      </c>
      <c r="D19" s="445" t="s">
        <v>5</v>
      </c>
      <c r="E19" s="446" t="s">
        <v>5</v>
      </c>
      <c r="F19" s="445"/>
      <c r="G19" s="445"/>
      <c r="H19" s="445" t="s">
        <v>5</v>
      </c>
      <c r="I19" s="449"/>
    </row>
    <row r="20" spans="1:9" x14ac:dyDescent="0.4">
      <c r="A20" s="448" t="s">
        <v>23</v>
      </c>
      <c r="B20" s="445" t="s">
        <v>5</v>
      </c>
      <c r="C20" s="445" t="s">
        <v>5</v>
      </c>
      <c r="D20" s="445" t="s">
        <v>5</v>
      </c>
      <c r="E20" s="445"/>
      <c r="F20" s="445"/>
      <c r="G20" s="445"/>
      <c r="H20" s="445" t="s">
        <v>5</v>
      </c>
      <c r="I20" s="449"/>
    </row>
    <row r="21" spans="1:9" s="692" customFormat="1" x14ac:dyDescent="0.4">
      <c r="A21" s="689" t="s">
        <v>1441</v>
      </c>
      <c r="B21" s="690" t="s">
        <v>5</v>
      </c>
      <c r="C21" s="690" t="s">
        <v>5</v>
      </c>
      <c r="D21" s="690" t="s">
        <v>5</v>
      </c>
      <c r="E21" s="690"/>
      <c r="F21" s="690"/>
      <c r="G21" s="690"/>
      <c r="H21" s="690" t="s">
        <v>5</v>
      </c>
      <c r="I21" s="691"/>
    </row>
    <row r="22" spans="1:9" s="692" customFormat="1" x14ac:dyDescent="0.4">
      <c r="A22" s="689" t="s">
        <v>1442</v>
      </c>
      <c r="B22" s="690" t="s">
        <v>5</v>
      </c>
      <c r="C22" s="690" t="s">
        <v>5</v>
      </c>
      <c r="D22" s="690" t="s">
        <v>5</v>
      </c>
      <c r="E22" s="690"/>
      <c r="F22" s="690"/>
      <c r="G22" s="690"/>
      <c r="H22" s="690" t="s">
        <v>5</v>
      </c>
      <c r="I22" s="691"/>
    </row>
    <row r="23" spans="1:9" ht="37.5" x14ac:dyDescent="0.4">
      <c r="A23" s="453" t="s">
        <v>24</v>
      </c>
      <c r="B23" s="445" t="s">
        <v>5</v>
      </c>
      <c r="C23" s="445" t="s">
        <v>5</v>
      </c>
      <c r="D23" s="445" t="s">
        <v>5</v>
      </c>
      <c r="E23" s="446" t="s">
        <v>5</v>
      </c>
      <c r="F23" s="445"/>
      <c r="G23" s="454"/>
      <c r="H23" s="445" t="s">
        <v>5</v>
      </c>
      <c r="I23" s="449"/>
    </row>
    <row r="24" spans="1:9" ht="37.5" x14ac:dyDescent="0.4">
      <c r="A24" s="732" t="s">
        <v>25</v>
      </c>
      <c r="B24" s="734" t="s">
        <v>5</v>
      </c>
      <c r="C24" s="734" t="s">
        <v>5</v>
      </c>
      <c r="D24" s="734" t="s">
        <v>5</v>
      </c>
      <c r="E24" s="734"/>
      <c r="F24" s="734"/>
      <c r="G24" s="734"/>
      <c r="H24" s="734" t="s">
        <v>5</v>
      </c>
      <c r="I24" s="455" t="s">
        <v>1122</v>
      </c>
    </row>
    <row r="25" spans="1:9" x14ac:dyDescent="0.4">
      <c r="A25" s="733"/>
      <c r="B25" s="735"/>
      <c r="C25" s="735"/>
      <c r="D25" s="735"/>
      <c r="E25" s="735"/>
      <c r="F25" s="735"/>
      <c r="G25" s="735"/>
      <c r="H25" s="735"/>
      <c r="I25" s="456" t="s">
        <v>1117</v>
      </c>
    </row>
    <row r="26" spans="1:9" ht="31.5" customHeight="1" x14ac:dyDescent="0.4">
      <c r="A26" s="719" t="s">
        <v>1063</v>
      </c>
      <c r="B26" s="724" t="s">
        <v>1062</v>
      </c>
      <c r="C26" s="725"/>
      <c r="D26" s="725"/>
      <c r="E26" s="725"/>
      <c r="F26" s="725"/>
      <c r="G26" s="725"/>
      <c r="H26" s="725"/>
      <c r="I26" s="726"/>
    </row>
    <row r="27" spans="1:9" ht="18" customHeight="1" x14ac:dyDescent="0.4">
      <c r="A27" s="720"/>
      <c r="B27" s="727" t="s">
        <v>1061</v>
      </c>
      <c r="C27" s="718"/>
      <c r="D27" s="718"/>
      <c r="E27" s="718"/>
      <c r="F27" s="718"/>
      <c r="G27" s="718"/>
      <c r="H27" s="718"/>
      <c r="I27" s="728"/>
    </row>
    <row r="28" spans="1:9" ht="17.25" customHeight="1" x14ac:dyDescent="0.4">
      <c r="A28" s="721"/>
      <c r="B28" s="729"/>
      <c r="C28" s="730"/>
      <c r="D28" s="730"/>
      <c r="E28" s="730"/>
      <c r="F28" s="730"/>
      <c r="G28" s="730"/>
      <c r="H28" s="730"/>
      <c r="I28" s="731"/>
    </row>
    <row r="29" spans="1:9" ht="35.25" customHeight="1" x14ac:dyDescent="0.4">
      <c r="A29" s="718" t="s">
        <v>1065</v>
      </c>
      <c r="B29" s="718"/>
      <c r="C29" s="718"/>
      <c r="D29" s="718"/>
      <c r="E29" s="718"/>
      <c r="F29" s="718"/>
      <c r="G29" s="718"/>
      <c r="H29" s="718"/>
      <c r="I29" s="718"/>
    </row>
    <row r="30" spans="1:9" ht="27" customHeight="1" x14ac:dyDescent="0.4">
      <c r="A30" s="251" t="s">
        <v>1068</v>
      </c>
    </row>
    <row r="31" spans="1:9" ht="24" customHeight="1" x14ac:dyDescent="0.4">
      <c r="A31" s="717" t="s">
        <v>1069</v>
      </c>
      <c r="B31" s="717"/>
      <c r="C31" s="717"/>
      <c r="D31" s="717"/>
      <c r="E31" s="717"/>
      <c r="F31" s="717"/>
    </row>
    <row r="32" spans="1:9" x14ac:dyDescent="0.4">
      <c r="A32" s="715" t="s">
        <v>1495</v>
      </c>
    </row>
  </sheetData>
  <mergeCells count="16">
    <mergeCell ref="A31:F31"/>
    <mergeCell ref="A29:I29"/>
    <mergeCell ref="A26:A28"/>
    <mergeCell ref="A2:A3"/>
    <mergeCell ref="B2:H2"/>
    <mergeCell ref="I2:I3"/>
    <mergeCell ref="B26:I26"/>
    <mergeCell ref="B27:I28"/>
    <mergeCell ref="A24:A25"/>
    <mergeCell ref="B24:B25"/>
    <mergeCell ref="C24:C25"/>
    <mergeCell ref="D24:D25"/>
    <mergeCell ref="E24:E25"/>
    <mergeCell ref="F24:F25"/>
    <mergeCell ref="G24:G25"/>
    <mergeCell ref="H24:H25"/>
  </mergeCells>
  <phoneticPr fontId="9"/>
  <hyperlinks>
    <hyperlink ref="B27" r:id="rId1"/>
    <hyperlink ref="E18" r:id="rId2"/>
    <hyperlink ref="E19" r:id="rId3"/>
    <hyperlink ref="E23" r:id="rId4"/>
    <hyperlink ref="I25" r:id="rId5"/>
    <hyperlink ref="E4" r:id="rId6"/>
    <hyperlink ref="E5" r:id="rId7"/>
    <hyperlink ref="E9" r:id="rId8"/>
    <hyperlink ref="E11" r:id="rId9"/>
    <hyperlink ref="E12" r:id="rId10"/>
  </hyperlinks>
  <pageMargins left="0.7" right="0.7" top="0.75" bottom="0.75" header="0.3" footer="0.3"/>
  <pageSetup paperSize="9" scale="83" fitToHeight="0" orientation="landscape" horizontalDpi="300" verticalDpi="300"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4"/>
  <sheetViews>
    <sheetView view="pageBreakPreview" zoomScale="85" zoomScaleNormal="85" zoomScaleSheetLayoutView="85" workbookViewId="0">
      <pane ySplit="3" topLeftCell="A4" activePane="bottomLeft" state="frozen"/>
      <selection activeCell="B122" sqref="B122:F122"/>
      <selection pane="bottomLeft" activeCell="B98" sqref="B98"/>
    </sheetView>
  </sheetViews>
  <sheetFormatPr defaultColWidth="9" defaultRowHeight="20.100000000000001" customHeight="1" x14ac:dyDescent="0.4"/>
  <cols>
    <col min="1" max="1" width="23.625" style="206" customWidth="1"/>
    <col min="2" max="2" width="55.625" style="206" customWidth="1"/>
    <col min="3" max="3" width="4.125" style="207" customWidth="1"/>
    <col min="4" max="4" width="15.625" style="208" customWidth="1"/>
    <col min="5" max="5" width="30.625" style="73" customWidth="1"/>
    <col min="6" max="16384" width="9" style="69"/>
  </cols>
  <sheetData>
    <row r="1" spans="1:5" ht="30" customHeight="1" x14ac:dyDescent="0.4">
      <c r="A1" s="765" t="s">
        <v>571</v>
      </c>
      <c r="B1" s="765"/>
      <c r="C1" s="765"/>
      <c r="D1" s="765"/>
      <c r="E1" s="765"/>
    </row>
    <row r="2" spans="1:5" ht="9.9499999999999993" customHeight="1" x14ac:dyDescent="0.4">
      <c r="A2" s="70"/>
      <c r="B2" s="70"/>
      <c r="C2" s="71"/>
      <c r="D2" s="72"/>
    </row>
    <row r="3" spans="1:5" ht="20.100000000000001" customHeight="1" x14ac:dyDescent="0.4">
      <c r="A3" s="74" t="s">
        <v>572</v>
      </c>
      <c r="B3" s="74" t="s">
        <v>573</v>
      </c>
      <c r="C3" s="766" t="s">
        <v>574</v>
      </c>
      <c r="D3" s="767"/>
      <c r="E3" s="75"/>
    </row>
    <row r="4" spans="1:5" ht="27" x14ac:dyDescent="0.4">
      <c r="A4" s="76" t="s">
        <v>575</v>
      </c>
      <c r="B4" s="77" t="s">
        <v>576</v>
      </c>
      <c r="C4" s="78" t="s">
        <v>577</v>
      </c>
      <c r="D4" s="79" t="s">
        <v>578</v>
      </c>
      <c r="E4" s="80"/>
    </row>
    <row r="5" spans="1:5" s="73" customFormat="1" ht="26.25" customHeight="1" x14ac:dyDescent="0.4">
      <c r="A5" s="738" t="s">
        <v>579</v>
      </c>
      <c r="B5" s="81" t="s">
        <v>580</v>
      </c>
      <c r="C5" s="78" t="s">
        <v>577</v>
      </c>
      <c r="D5" s="82" t="s">
        <v>581</v>
      </c>
      <c r="E5" s="83"/>
    </row>
    <row r="6" spans="1:5" s="73" customFormat="1" ht="26.25" customHeight="1" x14ac:dyDescent="0.4">
      <c r="A6" s="739"/>
      <c r="B6" s="84" t="s">
        <v>582</v>
      </c>
      <c r="C6" s="85" t="s">
        <v>29</v>
      </c>
      <c r="D6" s="86" t="s">
        <v>583</v>
      </c>
      <c r="E6" s="87"/>
    </row>
    <row r="7" spans="1:5" s="73" customFormat="1" ht="31.5" customHeight="1" x14ac:dyDescent="0.4">
      <c r="A7" s="768"/>
      <c r="B7" s="88" t="s">
        <v>584</v>
      </c>
      <c r="C7" s="89" t="s">
        <v>29</v>
      </c>
      <c r="D7" s="90" t="s">
        <v>583</v>
      </c>
      <c r="E7" s="91"/>
    </row>
    <row r="8" spans="1:5" s="73" customFormat="1" ht="43.15" customHeight="1" x14ac:dyDescent="0.4">
      <c r="A8" s="738" t="s">
        <v>585</v>
      </c>
      <c r="B8" s="92" t="s">
        <v>586</v>
      </c>
      <c r="C8" s="78" t="s">
        <v>577</v>
      </c>
      <c r="D8" s="82" t="s">
        <v>587</v>
      </c>
      <c r="E8" s="83"/>
    </row>
    <row r="9" spans="1:5" s="73" customFormat="1" ht="45" customHeight="1" x14ac:dyDescent="0.4">
      <c r="A9" s="768"/>
      <c r="B9" s="93" t="s">
        <v>588</v>
      </c>
      <c r="C9" s="94" t="s">
        <v>577</v>
      </c>
      <c r="D9" s="95" t="s">
        <v>587</v>
      </c>
      <c r="E9" s="96"/>
    </row>
    <row r="10" spans="1:5" ht="36.75" customHeight="1" x14ac:dyDescent="0.4">
      <c r="A10" s="757" t="s">
        <v>256</v>
      </c>
      <c r="B10" s="76" t="s">
        <v>589</v>
      </c>
      <c r="C10" s="78" t="s">
        <v>577</v>
      </c>
      <c r="D10" s="79" t="s">
        <v>590</v>
      </c>
      <c r="E10" s="80"/>
    </row>
    <row r="11" spans="1:5" ht="33" customHeight="1" x14ac:dyDescent="0.4">
      <c r="A11" s="759"/>
      <c r="B11" s="97" t="s">
        <v>591</v>
      </c>
      <c r="C11" s="89" t="s">
        <v>577</v>
      </c>
      <c r="D11" s="98" t="s">
        <v>590</v>
      </c>
      <c r="E11" s="99"/>
    </row>
    <row r="12" spans="1:5" ht="24.75" customHeight="1" x14ac:dyDescent="0.4">
      <c r="A12" s="742"/>
      <c r="B12" s="93" t="s">
        <v>592</v>
      </c>
      <c r="C12" s="100" t="s">
        <v>577</v>
      </c>
      <c r="D12" s="101" t="s">
        <v>587</v>
      </c>
      <c r="E12" s="102"/>
    </row>
    <row r="13" spans="1:5" ht="36.75" customHeight="1" x14ac:dyDescent="0.4">
      <c r="A13" s="757" t="s">
        <v>259</v>
      </c>
      <c r="B13" s="77" t="s">
        <v>593</v>
      </c>
      <c r="C13" s="78" t="s">
        <v>29</v>
      </c>
      <c r="D13" s="79" t="s">
        <v>590</v>
      </c>
      <c r="E13" s="80"/>
    </row>
    <row r="14" spans="1:5" ht="35.25" customHeight="1" x14ac:dyDescent="0.4">
      <c r="A14" s="759"/>
      <c r="B14" s="97" t="s">
        <v>594</v>
      </c>
      <c r="C14" s="85" t="s">
        <v>29</v>
      </c>
      <c r="D14" s="103" t="s">
        <v>590</v>
      </c>
      <c r="E14" s="104"/>
    </row>
    <row r="15" spans="1:5" ht="24.75" customHeight="1" x14ac:dyDescent="0.4">
      <c r="A15" s="742"/>
      <c r="B15" s="93" t="s">
        <v>592</v>
      </c>
      <c r="C15" s="100" t="s">
        <v>577</v>
      </c>
      <c r="D15" s="101" t="s">
        <v>587</v>
      </c>
      <c r="E15" s="102"/>
    </row>
    <row r="16" spans="1:5" ht="131.25" customHeight="1" x14ac:dyDescent="0.4">
      <c r="A16" s="757" t="s">
        <v>595</v>
      </c>
      <c r="B16" s="77" t="s">
        <v>596</v>
      </c>
      <c r="C16" s="78" t="s">
        <v>577</v>
      </c>
      <c r="D16" s="79" t="s">
        <v>587</v>
      </c>
      <c r="E16" s="80"/>
    </row>
    <row r="17" spans="1:5" ht="58.9" customHeight="1" x14ac:dyDescent="0.4">
      <c r="A17" s="759"/>
      <c r="B17" s="97" t="s">
        <v>597</v>
      </c>
      <c r="C17" s="85" t="s">
        <v>577</v>
      </c>
      <c r="D17" s="103" t="s">
        <v>587</v>
      </c>
      <c r="E17" s="104"/>
    </row>
    <row r="18" spans="1:5" ht="46.5" customHeight="1" x14ac:dyDescent="0.4">
      <c r="A18" s="759"/>
      <c r="B18" s="105" t="s">
        <v>598</v>
      </c>
      <c r="C18" s="85" t="s">
        <v>577</v>
      </c>
      <c r="D18" s="103" t="s">
        <v>587</v>
      </c>
      <c r="E18" s="106"/>
    </row>
    <row r="19" spans="1:5" ht="48" customHeight="1" x14ac:dyDescent="0.4">
      <c r="A19" s="759"/>
      <c r="B19" s="105" t="s">
        <v>599</v>
      </c>
      <c r="C19" s="85" t="s">
        <v>577</v>
      </c>
      <c r="D19" s="103" t="s">
        <v>587</v>
      </c>
      <c r="E19" s="106"/>
    </row>
    <row r="20" spans="1:5" ht="20.100000000000001" customHeight="1" x14ac:dyDescent="0.4">
      <c r="A20" s="758"/>
      <c r="B20" s="93" t="s">
        <v>600</v>
      </c>
      <c r="C20" s="100" t="s">
        <v>577</v>
      </c>
      <c r="D20" s="101" t="s">
        <v>587</v>
      </c>
      <c r="E20" s="102"/>
    </row>
    <row r="21" spans="1:5" ht="14.25" x14ac:dyDescent="0.4">
      <c r="A21" s="757" t="s">
        <v>601</v>
      </c>
      <c r="B21" s="76" t="s">
        <v>602</v>
      </c>
      <c r="C21" s="107" t="s">
        <v>577</v>
      </c>
      <c r="D21" s="108" t="s">
        <v>587</v>
      </c>
      <c r="E21" s="109"/>
    </row>
    <row r="22" spans="1:5" ht="35.25" customHeight="1" x14ac:dyDescent="0.4">
      <c r="A22" s="758"/>
      <c r="B22" s="93" t="s">
        <v>603</v>
      </c>
      <c r="C22" s="110" t="s">
        <v>577</v>
      </c>
      <c r="D22" s="111" t="s">
        <v>604</v>
      </c>
      <c r="E22" s="112"/>
    </row>
    <row r="23" spans="1:5" ht="21" customHeight="1" x14ac:dyDescent="0.4">
      <c r="A23" s="757" t="s">
        <v>605</v>
      </c>
      <c r="B23" s="113" t="s">
        <v>606</v>
      </c>
      <c r="C23" s="114" t="s">
        <v>577</v>
      </c>
      <c r="D23" s="115" t="s">
        <v>587</v>
      </c>
      <c r="E23" s="116"/>
    </row>
    <row r="24" spans="1:5" ht="67.5" x14ac:dyDescent="0.4">
      <c r="A24" s="759"/>
      <c r="B24" s="97" t="s">
        <v>607</v>
      </c>
      <c r="C24" s="85" t="s">
        <v>577</v>
      </c>
      <c r="D24" s="103" t="s">
        <v>587</v>
      </c>
      <c r="E24" s="104"/>
    </row>
    <row r="25" spans="1:5" ht="21" customHeight="1" x14ac:dyDescent="0.4">
      <c r="A25" s="758"/>
      <c r="B25" s="97" t="s">
        <v>608</v>
      </c>
      <c r="C25" s="85" t="s">
        <v>577</v>
      </c>
      <c r="D25" s="103" t="s">
        <v>587</v>
      </c>
      <c r="E25" s="87"/>
    </row>
    <row r="26" spans="1:5" ht="33" customHeight="1" x14ac:dyDescent="0.4">
      <c r="A26" s="757" t="s">
        <v>380</v>
      </c>
      <c r="B26" s="117" t="s">
        <v>609</v>
      </c>
      <c r="C26" s="118" t="s">
        <v>577</v>
      </c>
      <c r="D26" s="119" t="s">
        <v>587</v>
      </c>
      <c r="E26" s="120" t="s">
        <v>610</v>
      </c>
    </row>
    <row r="27" spans="1:5" ht="72.75" customHeight="1" x14ac:dyDescent="0.4">
      <c r="A27" s="759"/>
      <c r="B27" s="121" t="s">
        <v>611</v>
      </c>
      <c r="C27" s="122" t="s">
        <v>577</v>
      </c>
      <c r="D27" s="123" t="s">
        <v>587</v>
      </c>
      <c r="E27" s="124"/>
    </row>
    <row r="28" spans="1:5" ht="20.25" customHeight="1" x14ac:dyDescent="0.4">
      <c r="A28" s="759"/>
      <c r="B28" s="125" t="s">
        <v>612</v>
      </c>
      <c r="C28" s="122" t="s">
        <v>577</v>
      </c>
      <c r="D28" s="123" t="s">
        <v>587</v>
      </c>
      <c r="E28" s="124"/>
    </row>
    <row r="29" spans="1:5" ht="26.25" customHeight="1" x14ac:dyDescent="0.4">
      <c r="A29" s="759"/>
      <c r="B29" s="97" t="s">
        <v>613</v>
      </c>
      <c r="C29" s="126" t="s">
        <v>577</v>
      </c>
      <c r="D29" s="127" t="s">
        <v>587</v>
      </c>
      <c r="E29" s="128"/>
    </row>
    <row r="30" spans="1:5" ht="94.5" x14ac:dyDescent="0.4">
      <c r="A30" s="759"/>
      <c r="B30" s="97" t="s">
        <v>614</v>
      </c>
      <c r="C30" s="122" t="s">
        <v>577</v>
      </c>
      <c r="D30" s="123" t="s">
        <v>587</v>
      </c>
      <c r="E30" s="128"/>
    </row>
    <row r="31" spans="1:5" ht="60" customHeight="1" x14ac:dyDescent="0.4">
      <c r="A31" s="759"/>
      <c r="B31" s="129" t="s">
        <v>615</v>
      </c>
      <c r="C31" s="122" t="s">
        <v>577</v>
      </c>
      <c r="D31" s="123" t="s">
        <v>587</v>
      </c>
      <c r="E31" s="128"/>
    </row>
    <row r="32" spans="1:5" ht="40.5" x14ac:dyDescent="0.4">
      <c r="A32" s="759"/>
      <c r="B32" s="105" t="s">
        <v>616</v>
      </c>
      <c r="C32" s="122" t="s">
        <v>577</v>
      </c>
      <c r="D32" s="123" t="s">
        <v>587</v>
      </c>
      <c r="E32" s="128"/>
    </row>
    <row r="33" spans="1:5" ht="54" x14ac:dyDescent="0.4">
      <c r="A33" s="759"/>
      <c r="B33" s="105" t="s">
        <v>617</v>
      </c>
      <c r="C33" s="122" t="s">
        <v>577</v>
      </c>
      <c r="D33" s="123" t="s">
        <v>587</v>
      </c>
      <c r="E33" s="128"/>
    </row>
    <row r="34" spans="1:5" ht="40.5" x14ac:dyDescent="0.4">
      <c r="A34" s="759"/>
      <c r="B34" s="105" t="s">
        <v>618</v>
      </c>
      <c r="C34" s="122" t="s">
        <v>577</v>
      </c>
      <c r="D34" s="123" t="s">
        <v>587</v>
      </c>
      <c r="E34" s="128"/>
    </row>
    <row r="35" spans="1:5" ht="54" x14ac:dyDescent="0.4">
      <c r="A35" s="759"/>
      <c r="B35" s="105" t="s">
        <v>619</v>
      </c>
      <c r="C35" s="122" t="s">
        <v>577</v>
      </c>
      <c r="D35" s="123" t="s">
        <v>587</v>
      </c>
      <c r="E35" s="128"/>
    </row>
    <row r="36" spans="1:5" ht="19.899999999999999" customHeight="1" x14ac:dyDescent="0.4">
      <c r="A36" s="759"/>
      <c r="B36" s="105" t="s">
        <v>620</v>
      </c>
      <c r="C36" s="130" t="s">
        <v>577</v>
      </c>
      <c r="D36" s="131" t="s">
        <v>587</v>
      </c>
      <c r="E36" s="128"/>
    </row>
    <row r="37" spans="1:5" ht="21.75" customHeight="1" x14ac:dyDescent="0.4">
      <c r="A37" s="759"/>
      <c r="B37" s="132" t="s">
        <v>621</v>
      </c>
      <c r="C37" s="85" t="s">
        <v>577</v>
      </c>
      <c r="D37" s="103" t="s">
        <v>587</v>
      </c>
      <c r="E37" s="133"/>
    </row>
    <row r="38" spans="1:5" ht="21.75" customHeight="1" x14ac:dyDescent="0.4">
      <c r="A38" s="759"/>
      <c r="B38" s="132" t="s">
        <v>622</v>
      </c>
      <c r="C38" s="85" t="s">
        <v>577</v>
      </c>
      <c r="D38" s="103" t="s">
        <v>587</v>
      </c>
      <c r="E38" s="133"/>
    </row>
    <row r="39" spans="1:5" ht="21.75" customHeight="1" x14ac:dyDescent="0.4">
      <c r="A39" s="759"/>
      <c r="B39" s="134" t="s">
        <v>623</v>
      </c>
      <c r="C39" s="85" t="s">
        <v>577</v>
      </c>
      <c r="D39" s="103" t="s">
        <v>587</v>
      </c>
      <c r="E39" s="135"/>
    </row>
    <row r="40" spans="1:5" ht="21.75" customHeight="1" x14ac:dyDescent="0.4">
      <c r="A40" s="759"/>
      <c r="B40" s="97" t="s">
        <v>624</v>
      </c>
      <c r="C40" s="85" t="s">
        <v>577</v>
      </c>
      <c r="D40" s="103" t="s">
        <v>587</v>
      </c>
      <c r="E40" s="104"/>
    </row>
    <row r="41" spans="1:5" ht="21.75" customHeight="1" x14ac:dyDescent="0.4">
      <c r="A41" s="758"/>
      <c r="B41" s="93" t="s">
        <v>625</v>
      </c>
      <c r="C41" s="100" t="s">
        <v>577</v>
      </c>
      <c r="D41" s="101" t="s">
        <v>587</v>
      </c>
      <c r="E41" s="136"/>
    </row>
    <row r="42" spans="1:5" ht="40.5" x14ac:dyDescent="0.4">
      <c r="A42" s="757" t="s">
        <v>626</v>
      </c>
      <c r="B42" s="77" t="s">
        <v>627</v>
      </c>
      <c r="C42" s="114" t="s">
        <v>577</v>
      </c>
      <c r="D42" s="115" t="s">
        <v>587</v>
      </c>
      <c r="E42" s="83"/>
    </row>
    <row r="43" spans="1:5" ht="45.75" customHeight="1" x14ac:dyDescent="0.4">
      <c r="A43" s="758"/>
      <c r="B43" s="137" t="s">
        <v>628</v>
      </c>
      <c r="C43" s="100" t="s">
        <v>577</v>
      </c>
      <c r="D43" s="138" t="s">
        <v>587</v>
      </c>
      <c r="E43" s="139"/>
    </row>
    <row r="44" spans="1:5" ht="19.5" customHeight="1" x14ac:dyDescent="0.4">
      <c r="A44" s="757" t="s">
        <v>230</v>
      </c>
      <c r="B44" s="738" t="s">
        <v>629</v>
      </c>
      <c r="C44" s="751" t="s">
        <v>577</v>
      </c>
      <c r="D44" s="753" t="s">
        <v>587</v>
      </c>
      <c r="E44" s="755"/>
    </row>
    <row r="45" spans="1:5" ht="21.6" customHeight="1" x14ac:dyDescent="0.4">
      <c r="A45" s="759"/>
      <c r="B45" s="762"/>
      <c r="C45" s="752"/>
      <c r="D45" s="754"/>
      <c r="E45" s="756"/>
    </row>
    <row r="46" spans="1:5" ht="20.100000000000001" customHeight="1" x14ac:dyDescent="0.4">
      <c r="A46" s="759"/>
      <c r="B46" s="97" t="s">
        <v>630</v>
      </c>
      <c r="C46" s="85" t="s">
        <v>577</v>
      </c>
      <c r="D46" s="103" t="s">
        <v>587</v>
      </c>
      <c r="E46" s="104"/>
    </row>
    <row r="47" spans="1:5" ht="106.5" customHeight="1" x14ac:dyDescent="0.4">
      <c r="A47" s="758"/>
      <c r="B47" s="93" t="s">
        <v>631</v>
      </c>
      <c r="C47" s="100" t="s">
        <v>577</v>
      </c>
      <c r="D47" s="103" t="s">
        <v>587</v>
      </c>
      <c r="E47" s="136" t="s">
        <v>632</v>
      </c>
    </row>
    <row r="48" spans="1:5" ht="19.5" customHeight="1" x14ac:dyDescent="0.4">
      <c r="A48" s="757" t="s">
        <v>233</v>
      </c>
      <c r="B48" s="738" t="s">
        <v>633</v>
      </c>
      <c r="C48" s="751" t="s">
        <v>577</v>
      </c>
      <c r="D48" s="753" t="s">
        <v>587</v>
      </c>
      <c r="E48" s="755"/>
    </row>
    <row r="49" spans="1:5" ht="15" customHeight="1" x14ac:dyDescent="0.4">
      <c r="A49" s="759"/>
      <c r="B49" s="762"/>
      <c r="C49" s="752"/>
      <c r="D49" s="754"/>
      <c r="E49" s="756"/>
    </row>
    <row r="50" spans="1:5" ht="89.25" customHeight="1" x14ac:dyDescent="0.4">
      <c r="A50" s="759"/>
      <c r="B50" s="97" t="s">
        <v>634</v>
      </c>
      <c r="C50" s="85" t="s">
        <v>577</v>
      </c>
      <c r="D50" s="103" t="s">
        <v>587</v>
      </c>
      <c r="E50" s="104"/>
    </row>
    <row r="51" spans="1:5" ht="174" customHeight="1" x14ac:dyDescent="0.4">
      <c r="A51" s="759"/>
      <c r="B51" s="97" t="s">
        <v>635</v>
      </c>
      <c r="C51" s="85" t="s">
        <v>577</v>
      </c>
      <c r="D51" s="103" t="s">
        <v>587</v>
      </c>
      <c r="E51" s="104"/>
    </row>
    <row r="52" spans="1:5" ht="102.75" customHeight="1" x14ac:dyDescent="0.4">
      <c r="A52" s="758"/>
      <c r="B52" s="93" t="s">
        <v>631</v>
      </c>
      <c r="C52" s="100" t="s">
        <v>577</v>
      </c>
      <c r="D52" s="103" t="s">
        <v>587</v>
      </c>
      <c r="E52" s="136" t="s">
        <v>632</v>
      </c>
    </row>
    <row r="53" spans="1:5" ht="19.5" customHeight="1" x14ac:dyDescent="0.4">
      <c r="A53" s="757" t="s">
        <v>244</v>
      </c>
      <c r="B53" s="738" t="s">
        <v>636</v>
      </c>
      <c r="C53" s="751" t="s">
        <v>577</v>
      </c>
      <c r="D53" s="753" t="s">
        <v>587</v>
      </c>
      <c r="E53" s="755"/>
    </row>
    <row r="54" spans="1:5" ht="15" customHeight="1" x14ac:dyDescent="0.4">
      <c r="A54" s="759"/>
      <c r="B54" s="762"/>
      <c r="C54" s="752"/>
      <c r="D54" s="754"/>
      <c r="E54" s="756"/>
    </row>
    <row r="55" spans="1:5" ht="40.5" x14ac:dyDescent="0.4">
      <c r="A55" s="759"/>
      <c r="B55" s="97" t="s">
        <v>637</v>
      </c>
      <c r="C55" s="85" t="s">
        <v>577</v>
      </c>
      <c r="D55" s="103" t="s">
        <v>587</v>
      </c>
      <c r="E55" s="104"/>
    </row>
    <row r="56" spans="1:5" ht="176.25" customHeight="1" x14ac:dyDescent="0.4">
      <c r="A56" s="759"/>
      <c r="B56" s="97" t="s">
        <v>635</v>
      </c>
      <c r="C56" s="85" t="s">
        <v>577</v>
      </c>
      <c r="D56" s="103" t="s">
        <v>587</v>
      </c>
      <c r="E56" s="104"/>
    </row>
    <row r="57" spans="1:5" ht="105.75" customHeight="1" x14ac:dyDescent="0.4">
      <c r="A57" s="758"/>
      <c r="B57" s="93" t="s">
        <v>631</v>
      </c>
      <c r="C57" s="100" t="s">
        <v>577</v>
      </c>
      <c r="D57" s="103" t="s">
        <v>587</v>
      </c>
      <c r="E57" s="136" t="s">
        <v>632</v>
      </c>
    </row>
    <row r="58" spans="1:5" ht="23.25" customHeight="1" x14ac:dyDescent="0.4">
      <c r="A58" s="757" t="s">
        <v>638</v>
      </c>
      <c r="B58" s="113" t="s">
        <v>639</v>
      </c>
      <c r="C58" s="114" t="s">
        <v>577</v>
      </c>
      <c r="D58" s="115" t="s">
        <v>587</v>
      </c>
      <c r="E58" s="116"/>
    </row>
    <row r="59" spans="1:5" ht="40.5" x14ac:dyDescent="0.4">
      <c r="A59" s="759"/>
      <c r="B59" s="97" t="s">
        <v>640</v>
      </c>
      <c r="C59" s="85" t="s">
        <v>577</v>
      </c>
      <c r="D59" s="103" t="s">
        <v>587</v>
      </c>
      <c r="E59" s="104"/>
    </row>
    <row r="60" spans="1:5" ht="67.5" x14ac:dyDescent="0.4">
      <c r="A60" s="759"/>
      <c r="B60" s="97" t="s">
        <v>641</v>
      </c>
      <c r="C60" s="85" t="s">
        <v>577</v>
      </c>
      <c r="D60" s="103" t="s">
        <v>587</v>
      </c>
      <c r="E60" s="87"/>
    </row>
    <row r="61" spans="1:5" ht="48.75" customHeight="1" x14ac:dyDescent="0.4">
      <c r="A61" s="759"/>
      <c r="B61" s="97" t="s">
        <v>642</v>
      </c>
      <c r="C61" s="85" t="s">
        <v>577</v>
      </c>
      <c r="D61" s="103" t="s">
        <v>587</v>
      </c>
      <c r="E61" s="87"/>
    </row>
    <row r="62" spans="1:5" ht="21" customHeight="1" x14ac:dyDescent="0.4">
      <c r="A62" s="758"/>
      <c r="B62" s="93" t="s">
        <v>643</v>
      </c>
      <c r="C62" s="100" t="s">
        <v>577</v>
      </c>
      <c r="D62" s="101" t="s">
        <v>587</v>
      </c>
      <c r="E62" s="136"/>
    </row>
    <row r="63" spans="1:5" ht="35.25" customHeight="1" x14ac:dyDescent="0.4">
      <c r="A63" s="740" t="s">
        <v>644</v>
      </c>
      <c r="B63" s="77" t="s">
        <v>645</v>
      </c>
      <c r="C63" s="78" t="s">
        <v>29</v>
      </c>
      <c r="D63" s="140" t="s">
        <v>587</v>
      </c>
      <c r="E63" s="83"/>
    </row>
    <row r="64" spans="1:5" ht="75.75" customHeight="1" x14ac:dyDescent="0.4">
      <c r="A64" s="741"/>
      <c r="B64" s="97" t="s">
        <v>646</v>
      </c>
      <c r="C64" s="85" t="s">
        <v>29</v>
      </c>
      <c r="D64" s="141" t="s">
        <v>587</v>
      </c>
      <c r="E64" s="87"/>
    </row>
    <row r="65" spans="1:5" ht="27" x14ac:dyDescent="0.4">
      <c r="A65" s="742"/>
      <c r="B65" s="93" t="s">
        <v>647</v>
      </c>
      <c r="C65" s="100" t="s">
        <v>29</v>
      </c>
      <c r="D65" s="142" t="s">
        <v>604</v>
      </c>
      <c r="E65" s="136"/>
    </row>
    <row r="66" spans="1:5" ht="36.75" customHeight="1" x14ac:dyDescent="0.4">
      <c r="A66" s="740" t="s">
        <v>648</v>
      </c>
      <c r="B66" s="77" t="s">
        <v>645</v>
      </c>
      <c r="C66" s="78" t="s">
        <v>577</v>
      </c>
      <c r="D66" s="140" t="s">
        <v>587</v>
      </c>
      <c r="E66" s="83"/>
    </row>
    <row r="67" spans="1:5" ht="76.5" customHeight="1" x14ac:dyDescent="0.4">
      <c r="A67" s="741"/>
      <c r="B67" s="97" t="s">
        <v>649</v>
      </c>
      <c r="C67" s="85" t="s">
        <v>577</v>
      </c>
      <c r="D67" s="141" t="s">
        <v>587</v>
      </c>
      <c r="E67" s="87"/>
    </row>
    <row r="68" spans="1:5" ht="27" x14ac:dyDescent="0.4">
      <c r="A68" s="741"/>
      <c r="B68" s="97" t="s">
        <v>647</v>
      </c>
      <c r="C68" s="85" t="s">
        <v>577</v>
      </c>
      <c r="D68" s="141" t="s">
        <v>604</v>
      </c>
      <c r="E68" s="87"/>
    </row>
    <row r="69" spans="1:5" ht="36.75" customHeight="1" x14ac:dyDescent="0.4">
      <c r="A69" s="741"/>
      <c r="B69" s="97" t="s">
        <v>650</v>
      </c>
      <c r="C69" s="85" t="s">
        <v>577</v>
      </c>
      <c r="D69" s="141" t="s">
        <v>587</v>
      </c>
      <c r="E69" s="87"/>
    </row>
    <row r="70" spans="1:5" ht="36" customHeight="1" x14ac:dyDescent="0.4">
      <c r="A70" s="742"/>
      <c r="B70" s="93" t="s">
        <v>651</v>
      </c>
      <c r="C70" s="100" t="s">
        <v>577</v>
      </c>
      <c r="D70" s="142" t="s">
        <v>604</v>
      </c>
      <c r="E70" s="136"/>
    </row>
    <row r="71" spans="1:5" s="73" customFormat="1" ht="80.25" customHeight="1" x14ac:dyDescent="0.4">
      <c r="A71" s="757" t="s">
        <v>652</v>
      </c>
      <c r="B71" s="77" t="s">
        <v>653</v>
      </c>
      <c r="C71" s="143" t="s">
        <v>577</v>
      </c>
      <c r="D71" s="144" t="s">
        <v>604</v>
      </c>
      <c r="E71" s="83"/>
    </row>
    <row r="72" spans="1:5" s="73" customFormat="1" ht="27" x14ac:dyDescent="0.4">
      <c r="A72" s="759"/>
      <c r="B72" s="137" t="s">
        <v>654</v>
      </c>
      <c r="C72" s="145" t="s">
        <v>577</v>
      </c>
      <c r="D72" s="146" t="s">
        <v>604</v>
      </c>
      <c r="E72" s="147"/>
    </row>
    <row r="73" spans="1:5" s="73" customFormat="1" ht="36" customHeight="1" x14ac:dyDescent="0.4">
      <c r="A73" s="759"/>
      <c r="B73" s="137" t="s">
        <v>655</v>
      </c>
      <c r="C73" s="145" t="s">
        <v>577</v>
      </c>
      <c r="D73" s="146" t="s">
        <v>604</v>
      </c>
      <c r="E73" s="147"/>
    </row>
    <row r="74" spans="1:5" s="73" customFormat="1" ht="86.25" customHeight="1" x14ac:dyDescent="0.4">
      <c r="A74" s="757" t="s">
        <v>656</v>
      </c>
      <c r="B74" s="77" t="s">
        <v>657</v>
      </c>
      <c r="C74" s="145" t="s">
        <v>577</v>
      </c>
      <c r="D74" s="146" t="s">
        <v>604</v>
      </c>
      <c r="E74" s="87"/>
    </row>
    <row r="75" spans="1:5" s="73" customFormat="1" ht="31.5" customHeight="1" x14ac:dyDescent="0.4">
      <c r="A75" s="759"/>
      <c r="B75" s="137" t="s">
        <v>654</v>
      </c>
      <c r="C75" s="145" t="s">
        <v>577</v>
      </c>
      <c r="D75" s="146" t="s">
        <v>604</v>
      </c>
      <c r="E75" s="87"/>
    </row>
    <row r="76" spans="1:5" s="73" customFormat="1" ht="32.25" customHeight="1" x14ac:dyDescent="0.4">
      <c r="A76" s="758"/>
      <c r="B76" s="148" t="s">
        <v>658</v>
      </c>
      <c r="C76" s="149" t="s">
        <v>577</v>
      </c>
      <c r="D76" s="150" t="s">
        <v>604</v>
      </c>
      <c r="E76" s="91"/>
    </row>
    <row r="77" spans="1:5" s="73" customFormat="1" ht="45" customHeight="1" x14ac:dyDescent="0.4">
      <c r="A77" s="151" t="s">
        <v>659</v>
      </c>
      <c r="B77" s="151" t="s">
        <v>660</v>
      </c>
      <c r="C77" s="152" t="s">
        <v>577</v>
      </c>
      <c r="D77" s="153" t="s">
        <v>604</v>
      </c>
      <c r="E77" s="154"/>
    </row>
    <row r="78" spans="1:5" ht="19.5" customHeight="1" x14ac:dyDescent="0.4">
      <c r="A78" s="757" t="s">
        <v>661</v>
      </c>
      <c r="B78" s="738" t="s">
        <v>662</v>
      </c>
      <c r="C78" s="751" t="s">
        <v>577</v>
      </c>
      <c r="D78" s="753" t="s">
        <v>587</v>
      </c>
      <c r="E78" s="755" t="s">
        <v>663</v>
      </c>
    </row>
    <row r="79" spans="1:5" ht="15" customHeight="1" x14ac:dyDescent="0.4">
      <c r="A79" s="759"/>
      <c r="B79" s="762"/>
      <c r="C79" s="752"/>
      <c r="D79" s="754"/>
      <c r="E79" s="756"/>
    </row>
    <row r="80" spans="1:5" ht="27" x14ac:dyDescent="0.4">
      <c r="A80" s="759"/>
      <c r="B80" s="97" t="s">
        <v>664</v>
      </c>
      <c r="C80" s="85" t="s">
        <v>577</v>
      </c>
      <c r="D80" s="103" t="s">
        <v>665</v>
      </c>
      <c r="E80" s="104"/>
    </row>
    <row r="81" spans="1:5" ht="18" customHeight="1" x14ac:dyDescent="0.4">
      <c r="A81" s="758"/>
      <c r="B81" s="105" t="s">
        <v>666</v>
      </c>
      <c r="C81" s="130" t="s">
        <v>577</v>
      </c>
      <c r="D81" s="131" t="s">
        <v>587</v>
      </c>
      <c r="E81" s="106"/>
    </row>
    <row r="82" spans="1:5" ht="30" customHeight="1" x14ac:dyDescent="0.4">
      <c r="A82" s="757" t="s">
        <v>16</v>
      </c>
      <c r="B82" s="76" t="s">
        <v>667</v>
      </c>
      <c r="C82" s="118" t="s">
        <v>577</v>
      </c>
      <c r="D82" s="108" t="s">
        <v>587</v>
      </c>
      <c r="E82" s="80"/>
    </row>
    <row r="83" spans="1:5" ht="30" customHeight="1" x14ac:dyDescent="0.4">
      <c r="A83" s="758"/>
      <c r="B83" s="93" t="s">
        <v>668</v>
      </c>
      <c r="C83" s="155" t="s">
        <v>577</v>
      </c>
      <c r="D83" s="156" t="s">
        <v>669</v>
      </c>
      <c r="E83" s="157"/>
    </row>
    <row r="84" spans="1:5" s="73" customFormat="1" ht="42.75" customHeight="1" x14ac:dyDescent="0.4">
      <c r="A84" s="757" t="s">
        <v>670</v>
      </c>
      <c r="B84" s="77" t="s">
        <v>671</v>
      </c>
      <c r="C84" s="143" t="s">
        <v>577</v>
      </c>
      <c r="D84" s="144" t="s">
        <v>672</v>
      </c>
      <c r="E84" s="83"/>
    </row>
    <row r="85" spans="1:5" s="73" customFormat="1" ht="32.25" customHeight="1" x14ac:dyDescent="0.4">
      <c r="A85" s="759"/>
      <c r="B85" s="137" t="s">
        <v>673</v>
      </c>
      <c r="C85" s="145" t="s">
        <v>29</v>
      </c>
      <c r="D85" s="146" t="s">
        <v>674</v>
      </c>
      <c r="E85" s="147"/>
    </row>
    <row r="86" spans="1:5" s="73" customFormat="1" ht="18.75" customHeight="1" x14ac:dyDescent="0.4">
      <c r="A86" s="759"/>
      <c r="B86" s="137" t="s">
        <v>666</v>
      </c>
      <c r="C86" s="145" t="s">
        <v>577</v>
      </c>
      <c r="D86" s="146" t="s">
        <v>587</v>
      </c>
      <c r="E86" s="147"/>
    </row>
    <row r="87" spans="1:5" ht="32.25" customHeight="1" x14ac:dyDescent="0.4">
      <c r="A87" s="740" t="s">
        <v>675</v>
      </c>
      <c r="B87" s="158" t="s">
        <v>676</v>
      </c>
      <c r="C87" s="751" t="s">
        <v>577</v>
      </c>
      <c r="D87" s="760" t="s">
        <v>677</v>
      </c>
      <c r="E87" s="159"/>
    </row>
    <row r="88" spans="1:5" ht="32.25" customHeight="1" x14ac:dyDescent="0.4">
      <c r="A88" s="741"/>
      <c r="B88" s="160" t="s">
        <v>678</v>
      </c>
      <c r="C88" s="752"/>
      <c r="D88" s="761"/>
      <c r="E88" s="91"/>
    </row>
    <row r="89" spans="1:5" ht="14.25" x14ac:dyDescent="0.4">
      <c r="A89" s="741"/>
      <c r="B89" s="97" t="s">
        <v>666</v>
      </c>
      <c r="C89" s="130" t="s">
        <v>577</v>
      </c>
      <c r="D89" s="161" t="s">
        <v>587</v>
      </c>
      <c r="E89" s="162"/>
    </row>
    <row r="90" spans="1:5" s="164" customFormat="1" ht="28.15" customHeight="1" x14ac:dyDescent="0.4">
      <c r="A90" s="742"/>
      <c r="B90" s="96" t="s">
        <v>679</v>
      </c>
      <c r="C90" s="100" t="s">
        <v>577</v>
      </c>
      <c r="D90" s="163" t="s">
        <v>587</v>
      </c>
      <c r="E90" s="136"/>
    </row>
    <row r="91" spans="1:5" ht="30" customHeight="1" x14ac:dyDescent="0.4">
      <c r="A91" s="740" t="s">
        <v>680</v>
      </c>
      <c r="B91" s="158" t="s">
        <v>681</v>
      </c>
      <c r="C91" s="78" t="s">
        <v>577</v>
      </c>
      <c r="D91" s="140" t="s">
        <v>587</v>
      </c>
      <c r="E91" s="83"/>
    </row>
    <row r="92" spans="1:5" ht="14.25" x14ac:dyDescent="0.4">
      <c r="A92" s="741"/>
      <c r="B92" s="132" t="s">
        <v>666</v>
      </c>
      <c r="C92" s="130" t="s">
        <v>577</v>
      </c>
      <c r="D92" s="165" t="s">
        <v>587</v>
      </c>
      <c r="E92" s="87"/>
    </row>
    <row r="93" spans="1:5" s="164" customFormat="1" ht="28.15" customHeight="1" x14ac:dyDescent="0.4">
      <c r="A93" s="742"/>
      <c r="B93" s="136" t="s">
        <v>682</v>
      </c>
      <c r="C93" s="100" t="s">
        <v>577</v>
      </c>
      <c r="D93" s="166" t="s">
        <v>587</v>
      </c>
      <c r="E93" s="96"/>
    </row>
    <row r="94" spans="1:5" ht="22.5" customHeight="1" x14ac:dyDescent="0.4">
      <c r="A94" s="740" t="s">
        <v>683</v>
      </c>
      <c r="B94" s="158" t="s">
        <v>684</v>
      </c>
      <c r="C94" s="751" t="s">
        <v>577</v>
      </c>
      <c r="D94" s="760" t="s">
        <v>677</v>
      </c>
      <c r="E94" s="91"/>
    </row>
    <row r="95" spans="1:5" ht="32.25" customHeight="1" x14ac:dyDescent="0.4">
      <c r="A95" s="741"/>
      <c r="B95" s="132" t="s">
        <v>685</v>
      </c>
      <c r="C95" s="763"/>
      <c r="D95" s="764"/>
      <c r="E95" s="91"/>
    </row>
    <row r="96" spans="1:5" ht="34.5" customHeight="1" x14ac:dyDescent="0.4">
      <c r="A96" s="741"/>
      <c r="B96" s="167" t="s">
        <v>686</v>
      </c>
      <c r="C96" s="752"/>
      <c r="D96" s="761"/>
      <c r="E96" s="147"/>
    </row>
    <row r="97" spans="1:5" ht="14.25" x14ac:dyDescent="0.4">
      <c r="A97" s="741"/>
      <c r="B97" s="134" t="s">
        <v>666</v>
      </c>
      <c r="C97" s="130" t="s">
        <v>577</v>
      </c>
      <c r="D97" s="161" t="s">
        <v>587</v>
      </c>
      <c r="E97" s="162"/>
    </row>
    <row r="98" spans="1:5" s="164" customFormat="1" ht="28.15" customHeight="1" x14ac:dyDescent="0.4">
      <c r="A98" s="742"/>
      <c r="B98" s="136" t="s">
        <v>1126</v>
      </c>
      <c r="C98" s="100" t="s">
        <v>577</v>
      </c>
      <c r="D98" s="163" t="s">
        <v>587</v>
      </c>
      <c r="E98" s="136"/>
    </row>
    <row r="99" spans="1:5" s="171" customFormat="1" ht="20.100000000000001" customHeight="1" x14ac:dyDescent="0.4">
      <c r="A99" s="739" t="s">
        <v>687</v>
      </c>
      <c r="B99" s="168" t="s">
        <v>688</v>
      </c>
      <c r="C99" s="169" t="s">
        <v>577</v>
      </c>
      <c r="D99" s="170" t="s">
        <v>669</v>
      </c>
      <c r="E99" s="159" t="s">
        <v>689</v>
      </c>
    </row>
    <row r="100" spans="1:5" s="171" customFormat="1" ht="20.100000000000001" customHeight="1" x14ac:dyDescent="0.4">
      <c r="A100" s="739"/>
      <c r="B100" s="172" t="s">
        <v>690</v>
      </c>
      <c r="C100" s="173" t="s">
        <v>577</v>
      </c>
      <c r="D100" s="174" t="s">
        <v>669</v>
      </c>
      <c r="E100" s="87" t="s">
        <v>689</v>
      </c>
    </row>
    <row r="101" spans="1:5" s="171" customFormat="1" ht="20.100000000000001" customHeight="1" x14ac:dyDescent="0.4">
      <c r="A101" s="739"/>
      <c r="B101" s="172" t="s">
        <v>691</v>
      </c>
      <c r="C101" s="173" t="s">
        <v>577</v>
      </c>
      <c r="D101" s="174" t="s">
        <v>669</v>
      </c>
      <c r="E101" s="87"/>
    </row>
    <row r="102" spans="1:5" s="171" customFormat="1" ht="20.100000000000001" customHeight="1" x14ac:dyDescent="0.4">
      <c r="A102" s="739"/>
      <c r="B102" s="172" t="s">
        <v>692</v>
      </c>
      <c r="C102" s="173" t="s">
        <v>577</v>
      </c>
      <c r="D102" s="174" t="s">
        <v>669</v>
      </c>
      <c r="E102" s="87" t="s">
        <v>693</v>
      </c>
    </row>
    <row r="103" spans="1:5" s="171" customFormat="1" ht="19.5" customHeight="1" x14ac:dyDescent="0.4">
      <c r="A103" s="739"/>
      <c r="B103" s="172" t="s">
        <v>694</v>
      </c>
      <c r="C103" s="173" t="s">
        <v>577</v>
      </c>
      <c r="D103" s="174" t="s">
        <v>695</v>
      </c>
      <c r="E103" s="87"/>
    </row>
    <row r="104" spans="1:5" s="171" customFormat="1" ht="19.5" customHeight="1" x14ac:dyDescent="0.4">
      <c r="A104" s="739"/>
      <c r="B104" s="172" t="s">
        <v>696</v>
      </c>
      <c r="C104" s="173" t="s">
        <v>577</v>
      </c>
      <c r="D104" s="174" t="s">
        <v>697</v>
      </c>
      <c r="E104" s="87"/>
    </row>
    <row r="105" spans="1:5" s="171" customFormat="1" ht="21.75" customHeight="1" x14ac:dyDescent="0.4">
      <c r="A105" s="739"/>
      <c r="B105" s="175" t="s">
        <v>698</v>
      </c>
      <c r="C105" s="176" t="s">
        <v>577</v>
      </c>
      <c r="D105" s="177"/>
      <c r="E105" s="162"/>
    </row>
    <row r="106" spans="1:5" s="171" customFormat="1" ht="27" x14ac:dyDescent="0.4">
      <c r="A106" s="739"/>
      <c r="B106" s="178" t="s">
        <v>699</v>
      </c>
      <c r="C106" s="179" t="s">
        <v>577</v>
      </c>
      <c r="D106" s="180" t="s">
        <v>669</v>
      </c>
      <c r="E106" s="91"/>
    </row>
    <row r="107" spans="1:5" s="171" customFormat="1" ht="27" x14ac:dyDescent="0.4">
      <c r="A107" s="739"/>
      <c r="B107" s="160" t="s">
        <v>700</v>
      </c>
      <c r="C107" s="179" t="s">
        <v>577</v>
      </c>
      <c r="D107" s="180" t="s">
        <v>669</v>
      </c>
      <c r="E107" s="91" t="s">
        <v>701</v>
      </c>
    </row>
    <row r="108" spans="1:5" s="171" customFormat="1" ht="39.75" customHeight="1" x14ac:dyDescent="0.4">
      <c r="A108" s="739"/>
      <c r="B108" s="167" t="s">
        <v>702</v>
      </c>
      <c r="C108" s="179" t="s">
        <v>29</v>
      </c>
      <c r="D108" s="180" t="s">
        <v>703</v>
      </c>
      <c r="E108" s="91"/>
    </row>
    <row r="109" spans="1:5" s="171" customFormat="1" ht="27" x14ac:dyDescent="0.4">
      <c r="A109" s="739"/>
      <c r="B109" s="181" t="s">
        <v>704</v>
      </c>
      <c r="C109" s="182" t="s">
        <v>577</v>
      </c>
      <c r="D109" s="156" t="s">
        <v>669</v>
      </c>
      <c r="E109" s="136"/>
    </row>
    <row r="110" spans="1:5" s="171" customFormat="1" ht="20.100000000000001" customHeight="1" x14ac:dyDescent="0.4">
      <c r="A110" s="738" t="s">
        <v>705</v>
      </c>
      <c r="B110" s="168" t="s">
        <v>688</v>
      </c>
      <c r="C110" s="169" t="s">
        <v>577</v>
      </c>
      <c r="D110" s="170" t="s">
        <v>669</v>
      </c>
      <c r="E110" s="159" t="s">
        <v>689</v>
      </c>
    </row>
    <row r="111" spans="1:5" s="171" customFormat="1" ht="20.100000000000001" customHeight="1" x14ac:dyDescent="0.4">
      <c r="A111" s="739"/>
      <c r="B111" s="172" t="s">
        <v>690</v>
      </c>
      <c r="C111" s="173" t="s">
        <v>577</v>
      </c>
      <c r="D111" s="174" t="s">
        <v>669</v>
      </c>
      <c r="E111" s="87" t="s">
        <v>689</v>
      </c>
    </row>
    <row r="112" spans="1:5" s="171" customFormat="1" ht="20.100000000000001" customHeight="1" x14ac:dyDescent="0.4">
      <c r="A112" s="739"/>
      <c r="B112" s="172" t="s">
        <v>691</v>
      </c>
      <c r="C112" s="173" t="s">
        <v>577</v>
      </c>
      <c r="D112" s="174" t="s">
        <v>669</v>
      </c>
      <c r="E112" s="87"/>
    </row>
    <row r="113" spans="1:5" s="171" customFormat="1" ht="20.100000000000001" customHeight="1" x14ac:dyDescent="0.4">
      <c r="A113" s="739"/>
      <c r="B113" s="172" t="s">
        <v>692</v>
      </c>
      <c r="C113" s="173" t="s">
        <v>577</v>
      </c>
      <c r="D113" s="174" t="s">
        <v>669</v>
      </c>
      <c r="E113" s="87" t="s">
        <v>693</v>
      </c>
    </row>
    <row r="114" spans="1:5" s="171" customFormat="1" ht="20.100000000000001" customHeight="1" x14ac:dyDescent="0.4">
      <c r="A114" s="739"/>
      <c r="B114" s="172" t="s">
        <v>694</v>
      </c>
      <c r="C114" s="173" t="s">
        <v>577</v>
      </c>
      <c r="D114" s="174" t="s">
        <v>695</v>
      </c>
      <c r="E114" s="87"/>
    </row>
    <row r="115" spans="1:5" s="171" customFormat="1" ht="20.100000000000001" customHeight="1" x14ac:dyDescent="0.4">
      <c r="A115" s="739"/>
      <c r="B115" s="172" t="s">
        <v>696</v>
      </c>
      <c r="C115" s="173" t="s">
        <v>577</v>
      </c>
      <c r="D115" s="174" t="s">
        <v>697</v>
      </c>
      <c r="E115" s="87"/>
    </row>
    <row r="116" spans="1:5" s="171" customFormat="1" ht="20.100000000000001" customHeight="1" x14ac:dyDescent="0.4">
      <c r="A116" s="739"/>
      <c r="B116" s="134" t="s">
        <v>706</v>
      </c>
      <c r="C116" s="176" t="s">
        <v>577</v>
      </c>
      <c r="D116" s="177"/>
      <c r="E116" s="162"/>
    </row>
    <row r="117" spans="1:5" s="171" customFormat="1" ht="31.5" customHeight="1" x14ac:dyDescent="0.4">
      <c r="A117" s="739"/>
      <c r="B117" s="160" t="s">
        <v>707</v>
      </c>
      <c r="C117" s="179" t="s">
        <v>577</v>
      </c>
      <c r="D117" s="180" t="s">
        <v>669</v>
      </c>
      <c r="E117" s="91"/>
    </row>
    <row r="118" spans="1:5" s="171" customFormat="1" ht="30.75" customHeight="1" x14ac:dyDescent="0.4">
      <c r="A118" s="739"/>
      <c r="B118" s="183" t="s">
        <v>708</v>
      </c>
      <c r="C118" s="184" t="s">
        <v>577</v>
      </c>
      <c r="D118" s="185" t="s">
        <v>669</v>
      </c>
      <c r="E118" s="147" t="s">
        <v>701</v>
      </c>
    </row>
    <row r="119" spans="1:5" s="171" customFormat="1" ht="27" x14ac:dyDescent="0.4">
      <c r="A119" s="739"/>
      <c r="B119" s="181" t="s">
        <v>704</v>
      </c>
      <c r="C119" s="182" t="s">
        <v>577</v>
      </c>
      <c r="D119" s="156" t="s">
        <v>669</v>
      </c>
      <c r="E119" s="136"/>
    </row>
    <row r="120" spans="1:5" s="171" customFormat="1" ht="20.100000000000001" customHeight="1" x14ac:dyDescent="0.4">
      <c r="A120" s="738" t="s">
        <v>709</v>
      </c>
      <c r="B120" s="168" t="s">
        <v>688</v>
      </c>
      <c r="C120" s="169" t="s">
        <v>577</v>
      </c>
      <c r="D120" s="170" t="s">
        <v>669</v>
      </c>
      <c r="E120" s="159" t="s">
        <v>689</v>
      </c>
    </row>
    <row r="121" spans="1:5" s="171" customFormat="1" ht="20.100000000000001" customHeight="1" x14ac:dyDescent="0.4">
      <c r="A121" s="739"/>
      <c r="B121" s="172" t="s">
        <v>690</v>
      </c>
      <c r="C121" s="173" t="s">
        <v>577</v>
      </c>
      <c r="D121" s="174" t="s">
        <v>669</v>
      </c>
      <c r="E121" s="87" t="s">
        <v>689</v>
      </c>
    </row>
    <row r="122" spans="1:5" s="171" customFormat="1" ht="20.100000000000001" customHeight="1" x14ac:dyDescent="0.4">
      <c r="A122" s="739"/>
      <c r="B122" s="172" t="s">
        <v>691</v>
      </c>
      <c r="C122" s="173" t="s">
        <v>577</v>
      </c>
      <c r="D122" s="174" t="s">
        <v>669</v>
      </c>
      <c r="E122" s="87"/>
    </row>
    <row r="123" spans="1:5" s="171" customFormat="1" ht="20.100000000000001" customHeight="1" x14ac:dyDescent="0.4">
      <c r="A123" s="739"/>
      <c r="B123" s="172" t="s">
        <v>692</v>
      </c>
      <c r="C123" s="173" t="s">
        <v>577</v>
      </c>
      <c r="D123" s="174" t="s">
        <v>669</v>
      </c>
      <c r="E123" s="87" t="s">
        <v>693</v>
      </c>
    </row>
    <row r="124" spans="1:5" s="171" customFormat="1" ht="20.100000000000001" customHeight="1" x14ac:dyDescent="0.4">
      <c r="A124" s="739"/>
      <c r="B124" s="172" t="s">
        <v>694</v>
      </c>
      <c r="C124" s="173" t="s">
        <v>577</v>
      </c>
      <c r="D124" s="174" t="s">
        <v>695</v>
      </c>
      <c r="E124" s="87"/>
    </row>
    <row r="125" spans="1:5" s="171" customFormat="1" ht="20.100000000000001" customHeight="1" x14ac:dyDescent="0.4">
      <c r="A125" s="739"/>
      <c r="B125" s="175" t="s">
        <v>696</v>
      </c>
      <c r="C125" s="176" t="s">
        <v>577</v>
      </c>
      <c r="D125" s="177" t="s">
        <v>697</v>
      </c>
      <c r="E125" s="162"/>
    </row>
    <row r="126" spans="1:5" ht="19.5" customHeight="1" x14ac:dyDescent="0.4">
      <c r="A126" s="739"/>
      <c r="B126" s="175" t="s">
        <v>710</v>
      </c>
      <c r="C126" s="176"/>
      <c r="D126" s="177"/>
      <c r="E126" s="162"/>
    </row>
    <row r="127" spans="1:5" ht="34.5" customHeight="1" x14ac:dyDescent="0.4">
      <c r="A127" s="739"/>
      <c r="B127" s="178" t="s">
        <v>707</v>
      </c>
      <c r="C127" s="179" t="s">
        <v>29</v>
      </c>
      <c r="D127" s="180" t="s">
        <v>703</v>
      </c>
      <c r="E127" s="91"/>
    </row>
    <row r="128" spans="1:5" ht="33" customHeight="1" x14ac:dyDescent="0.4">
      <c r="A128" s="739"/>
      <c r="B128" s="183" t="s">
        <v>711</v>
      </c>
      <c r="C128" s="184" t="s">
        <v>29</v>
      </c>
      <c r="D128" s="185" t="s">
        <v>703</v>
      </c>
      <c r="E128" s="147" t="s">
        <v>701</v>
      </c>
    </row>
    <row r="129" spans="1:5" ht="28.5" customHeight="1" x14ac:dyDescent="0.4">
      <c r="A129" s="739"/>
      <c r="B129" s="181" t="s">
        <v>704</v>
      </c>
      <c r="C129" s="182" t="s">
        <v>577</v>
      </c>
      <c r="D129" s="156" t="s">
        <v>669</v>
      </c>
      <c r="E129" s="136"/>
    </row>
    <row r="130" spans="1:5" ht="40.5" x14ac:dyDescent="0.4">
      <c r="A130" s="740" t="s">
        <v>712</v>
      </c>
      <c r="B130" s="186" t="s">
        <v>713</v>
      </c>
      <c r="C130" s="743" t="s">
        <v>29</v>
      </c>
      <c r="D130" s="745" t="s">
        <v>587</v>
      </c>
      <c r="E130" s="187" t="s">
        <v>714</v>
      </c>
    </row>
    <row r="131" spans="1:5" ht="27" x14ac:dyDescent="0.4">
      <c r="A131" s="741"/>
      <c r="B131" s="188" t="s">
        <v>715</v>
      </c>
      <c r="C131" s="744"/>
      <c r="D131" s="746"/>
      <c r="E131" s="189"/>
    </row>
    <row r="132" spans="1:5" ht="54" x14ac:dyDescent="0.4">
      <c r="A132" s="741"/>
      <c r="B132" s="188" t="s">
        <v>716</v>
      </c>
      <c r="C132" s="744"/>
      <c r="D132" s="746"/>
      <c r="E132" s="189"/>
    </row>
    <row r="133" spans="1:5" ht="67.5" x14ac:dyDescent="0.4">
      <c r="A133" s="741"/>
      <c r="B133" s="188" t="s">
        <v>717</v>
      </c>
      <c r="C133" s="744"/>
      <c r="D133" s="746"/>
      <c r="E133" s="189"/>
    </row>
    <row r="134" spans="1:5" ht="27" x14ac:dyDescent="0.4">
      <c r="A134" s="741"/>
      <c r="B134" s="188" t="s">
        <v>718</v>
      </c>
      <c r="C134" s="744"/>
      <c r="D134" s="746"/>
      <c r="E134" s="189"/>
    </row>
    <row r="135" spans="1:5" ht="14.25" x14ac:dyDescent="0.4">
      <c r="A135" s="741"/>
      <c r="B135" s="188" t="s">
        <v>719</v>
      </c>
      <c r="C135" s="190" t="s">
        <v>29</v>
      </c>
      <c r="D135" s="191" t="s">
        <v>703</v>
      </c>
      <c r="E135" s="189" t="s">
        <v>714</v>
      </c>
    </row>
    <row r="136" spans="1:5" ht="27" x14ac:dyDescent="0.4">
      <c r="A136" s="741"/>
      <c r="B136" s="188" t="s">
        <v>720</v>
      </c>
      <c r="C136" s="190" t="s">
        <v>29</v>
      </c>
      <c r="D136" s="191" t="s">
        <v>703</v>
      </c>
      <c r="E136" s="189"/>
    </row>
    <row r="137" spans="1:5" ht="14.25" x14ac:dyDescent="0.4">
      <c r="A137" s="741"/>
      <c r="B137" s="188" t="s">
        <v>721</v>
      </c>
      <c r="C137" s="190" t="s">
        <v>29</v>
      </c>
      <c r="D137" s="191" t="s">
        <v>703</v>
      </c>
      <c r="E137" s="189" t="s">
        <v>693</v>
      </c>
    </row>
    <row r="138" spans="1:5" ht="14.25" x14ac:dyDescent="0.4">
      <c r="A138" s="741"/>
      <c r="B138" s="188" t="s">
        <v>722</v>
      </c>
      <c r="C138" s="192" t="s">
        <v>29</v>
      </c>
      <c r="D138" s="193" t="s">
        <v>703</v>
      </c>
      <c r="E138" s="189"/>
    </row>
    <row r="139" spans="1:5" ht="27" x14ac:dyDescent="0.4">
      <c r="A139" s="741"/>
      <c r="B139" s="172" t="s">
        <v>723</v>
      </c>
      <c r="C139" s="173" t="s">
        <v>577</v>
      </c>
      <c r="D139" s="174" t="s">
        <v>669</v>
      </c>
      <c r="E139" s="87"/>
    </row>
    <row r="140" spans="1:5" ht="27" x14ac:dyDescent="0.4">
      <c r="A140" s="741"/>
      <c r="B140" s="172" t="s">
        <v>724</v>
      </c>
      <c r="C140" s="173" t="s">
        <v>577</v>
      </c>
      <c r="D140" s="174" t="s">
        <v>669</v>
      </c>
      <c r="E140" s="87"/>
    </row>
    <row r="141" spans="1:5" ht="27" x14ac:dyDescent="0.4">
      <c r="A141" s="742"/>
      <c r="B141" s="181" t="s">
        <v>725</v>
      </c>
      <c r="C141" s="182" t="s">
        <v>577</v>
      </c>
      <c r="D141" s="156" t="s">
        <v>669</v>
      </c>
      <c r="E141" s="136"/>
    </row>
    <row r="142" spans="1:5" ht="40.5" x14ac:dyDescent="0.4">
      <c r="A142" s="740" t="s">
        <v>726</v>
      </c>
      <c r="B142" s="186" t="s">
        <v>713</v>
      </c>
      <c r="C142" s="747" t="s">
        <v>29</v>
      </c>
      <c r="D142" s="749" t="s">
        <v>587</v>
      </c>
      <c r="E142" s="187" t="s">
        <v>714</v>
      </c>
    </row>
    <row r="143" spans="1:5" ht="27" x14ac:dyDescent="0.4">
      <c r="A143" s="741"/>
      <c r="B143" s="188" t="s">
        <v>715</v>
      </c>
      <c r="C143" s="748"/>
      <c r="D143" s="750"/>
      <c r="E143" s="189"/>
    </row>
    <row r="144" spans="1:5" ht="54" x14ac:dyDescent="0.4">
      <c r="A144" s="741"/>
      <c r="B144" s="188" t="s">
        <v>716</v>
      </c>
      <c r="C144" s="748"/>
      <c r="D144" s="750"/>
      <c r="E144" s="189"/>
    </row>
    <row r="145" spans="1:5" ht="67.5" x14ac:dyDescent="0.4">
      <c r="A145" s="741"/>
      <c r="B145" s="188" t="s">
        <v>717</v>
      </c>
      <c r="C145" s="748"/>
      <c r="D145" s="750"/>
      <c r="E145" s="189"/>
    </row>
    <row r="146" spans="1:5" ht="27" x14ac:dyDescent="0.4">
      <c r="A146" s="741"/>
      <c r="B146" s="188" t="s">
        <v>718</v>
      </c>
      <c r="C146" s="748"/>
      <c r="D146" s="750"/>
      <c r="E146" s="189"/>
    </row>
    <row r="147" spans="1:5" ht="14.25" x14ac:dyDescent="0.4">
      <c r="A147" s="741"/>
      <c r="B147" s="188" t="s">
        <v>719</v>
      </c>
      <c r="C147" s="194" t="s">
        <v>29</v>
      </c>
      <c r="D147" s="195" t="s">
        <v>703</v>
      </c>
      <c r="E147" s="189" t="s">
        <v>714</v>
      </c>
    </row>
    <row r="148" spans="1:5" ht="27" x14ac:dyDescent="0.4">
      <c r="A148" s="741"/>
      <c r="B148" s="188" t="s">
        <v>720</v>
      </c>
      <c r="C148" s="194" t="s">
        <v>29</v>
      </c>
      <c r="D148" s="195" t="s">
        <v>703</v>
      </c>
      <c r="E148" s="189"/>
    </row>
    <row r="149" spans="1:5" ht="14.25" x14ac:dyDescent="0.4">
      <c r="A149" s="741"/>
      <c r="B149" s="188" t="s">
        <v>721</v>
      </c>
      <c r="C149" s="194" t="s">
        <v>29</v>
      </c>
      <c r="D149" s="195" t="s">
        <v>703</v>
      </c>
      <c r="E149" s="189" t="s">
        <v>693</v>
      </c>
    </row>
    <row r="150" spans="1:5" ht="27" x14ac:dyDescent="0.4">
      <c r="A150" s="741"/>
      <c r="B150" s="172" t="s">
        <v>727</v>
      </c>
      <c r="C150" s="196" t="s">
        <v>577</v>
      </c>
      <c r="D150" s="174" t="s">
        <v>669</v>
      </c>
      <c r="E150" s="87"/>
    </row>
    <row r="151" spans="1:5" ht="27" x14ac:dyDescent="0.4">
      <c r="A151" s="741"/>
      <c r="B151" s="172" t="s">
        <v>728</v>
      </c>
      <c r="C151" s="196" t="s">
        <v>577</v>
      </c>
      <c r="D151" s="174" t="s">
        <v>669</v>
      </c>
      <c r="E151" s="87"/>
    </row>
    <row r="152" spans="1:5" ht="27" x14ac:dyDescent="0.4">
      <c r="A152" s="742"/>
      <c r="B152" s="181" t="s">
        <v>729</v>
      </c>
      <c r="C152" s="197" t="s">
        <v>577</v>
      </c>
      <c r="D152" s="156" t="s">
        <v>669</v>
      </c>
      <c r="E152" s="136"/>
    </row>
    <row r="153" spans="1:5" ht="27" x14ac:dyDescent="0.4">
      <c r="A153" s="736" t="s">
        <v>730</v>
      </c>
      <c r="B153" s="198" t="s">
        <v>731</v>
      </c>
      <c r="C153" s="199" t="s">
        <v>577</v>
      </c>
      <c r="D153" s="200" t="s">
        <v>669</v>
      </c>
      <c r="E153" s="201" t="s">
        <v>732</v>
      </c>
    </row>
    <row r="154" spans="1:5" ht="27" x14ac:dyDescent="0.4">
      <c r="A154" s="737"/>
      <c r="B154" s="202" t="s">
        <v>733</v>
      </c>
      <c r="C154" s="203" t="s">
        <v>577</v>
      </c>
      <c r="D154" s="204" t="s">
        <v>669</v>
      </c>
      <c r="E154" s="205"/>
    </row>
  </sheetData>
  <mergeCells count="55">
    <mergeCell ref="A13:A15"/>
    <mergeCell ref="A1:E1"/>
    <mergeCell ref="C3:D3"/>
    <mergeCell ref="A5:A7"/>
    <mergeCell ref="A8:A9"/>
    <mergeCell ref="A10:A12"/>
    <mergeCell ref="A16:A20"/>
    <mergeCell ref="A21:A22"/>
    <mergeCell ref="A23:A25"/>
    <mergeCell ref="A26:A41"/>
    <mergeCell ref="A42:A43"/>
    <mergeCell ref="A58:A62"/>
    <mergeCell ref="B44:B45"/>
    <mergeCell ref="C44:C45"/>
    <mergeCell ref="D44:D45"/>
    <mergeCell ref="E44:E45"/>
    <mergeCell ref="A48:A52"/>
    <mergeCell ref="B48:B49"/>
    <mergeCell ref="C48:C49"/>
    <mergeCell ref="D48:D49"/>
    <mergeCell ref="E48:E49"/>
    <mergeCell ref="A44:A47"/>
    <mergeCell ref="A53:A57"/>
    <mergeCell ref="B53:B54"/>
    <mergeCell ref="C53:C54"/>
    <mergeCell ref="D53:D54"/>
    <mergeCell ref="E53:E54"/>
    <mergeCell ref="A63:A65"/>
    <mergeCell ref="A66:A70"/>
    <mergeCell ref="A71:A73"/>
    <mergeCell ref="A74:A76"/>
    <mergeCell ref="A78:A81"/>
    <mergeCell ref="A110:A119"/>
    <mergeCell ref="C78:C79"/>
    <mergeCell ref="D78:D79"/>
    <mergeCell ref="E78:E79"/>
    <mergeCell ref="A82:A83"/>
    <mergeCell ref="A84:A86"/>
    <mergeCell ref="A87:A90"/>
    <mergeCell ref="C87:C88"/>
    <mergeCell ref="D87:D88"/>
    <mergeCell ref="B78:B79"/>
    <mergeCell ref="A91:A93"/>
    <mergeCell ref="A94:A98"/>
    <mergeCell ref="C94:C96"/>
    <mergeCell ref="D94:D96"/>
    <mergeCell ref="A99:A109"/>
    <mergeCell ref="A153:A154"/>
    <mergeCell ref="A120:A129"/>
    <mergeCell ref="A130:A141"/>
    <mergeCell ref="C130:C134"/>
    <mergeCell ref="D130:D134"/>
    <mergeCell ref="A142:A152"/>
    <mergeCell ref="C142:C146"/>
    <mergeCell ref="D142:D146"/>
  </mergeCells>
  <phoneticPr fontId="9"/>
  <printOptions horizontalCentered="1"/>
  <pageMargins left="0.59055118110236227" right="0.59055118110236227" top="0.59055118110236227" bottom="0.78740157480314965" header="0.39370078740157483" footer="0.59055118110236227"/>
  <pageSetup paperSize="9" scale="93" fitToHeight="0" orientation="landscape" horizontalDpi="300" verticalDpi="300" r:id="rId1"/>
  <headerFooter alignWithMargins="0">
    <oddFooter>&amp;L（自己点検シート）&amp;R&amp;10&amp;A（&amp;P/&amp;N）</oddFooter>
  </headerFooter>
  <rowBreaks count="2" manualBreakCount="2">
    <brk id="25" max="4" man="1"/>
    <brk id="65"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8"/>
  <sheetViews>
    <sheetView view="pageBreakPreview" zoomScaleNormal="115" zoomScaleSheetLayoutView="100" workbookViewId="0">
      <pane xSplit="1" ySplit="2" topLeftCell="B31" activePane="bottomRight" state="frozen"/>
      <selection activeCell="B122" sqref="B122:F122"/>
      <selection pane="topRight" activeCell="B122" sqref="B122:F122"/>
      <selection pane="bottomLeft" activeCell="B122" sqref="B122:F122"/>
      <selection pane="bottomRight" activeCell="A32" sqref="A32"/>
    </sheetView>
  </sheetViews>
  <sheetFormatPr defaultColWidth="9" defaultRowHeight="30" customHeight="1" x14ac:dyDescent="0.4"/>
  <cols>
    <col min="1" max="1" width="20.625" style="246" customWidth="1"/>
    <col min="2" max="3" width="3.125" style="247" customWidth="1"/>
    <col min="4" max="4" width="3.125" style="248" customWidth="1"/>
    <col min="5" max="5" width="10.625" style="249" customWidth="1"/>
    <col min="6" max="6" width="35.625" style="250" customWidth="1"/>
    <col min="7" max="7" width="60.625" style="210" customWidth="1"/>
    <col min="8" max="8" width="34" style="209" customWidth="1"/>
    <col min="9" max="27" width="9" style="209"/>
    <col min="28" max="16384" width="9" style="210"/>
  </cols>
  <sheetData>
    <row r="1" spans="1:27" ht="30" customHeight="1" x14ac:dyDescent="0.4">
      <c r="A1" s="811" t="s">
        <v>734</v>
      </c>
      <c r="B1" s="811"/>
      <c r="C1" s="811"/>
      <c r="D1" s="811"/>
      <c r="E1" s="811"/>
      <c r="F1" s="811"/>
      <c r="G1" s="811"/>
    </row>
    <row r="2" spans="1:27" s="213" customFormat="1" ht="59.25" customHeight="1" x14ac:dyDescent="0.4">
      <c r="A2" s="211" t="s">
        <v>735</v>
      </c>
      <c r="B2" s="212" t="s">
        <v>736</v>
      </c>
      <c r="C2" s="212" t="s">
        <v>737</v>
      </c>
      <c r="D2" s="812" t="s">
        <v>738</v>
      </c>
      <c r="E2" s="812"/>
      <c r="F2" s="813" t="s">
        <v>739</v>
      </c>
      <c r="G2" s="813"/>
      <c r="H2" s="209"/>
      <c r="I2" s="209"/>
      <c r="J2" s="209"/>
      <c r="K2" s="209"/>
      <c r="L2" s="209"/>
      <c r="M2" s="209"/>
      <c r="N2" s="209"/>
      <c r="O2" s="209"/>
      <c r="P2" s="209"/>
      <c r="Q2" s="209"/>
      <c r="R2" s="209"/>
      <c r="S2" s="209"/>
      <c r="T2" s="209"/>
      <c r="U2" s="209"/>
      <c r="V2" s="209"/>
      <c r="W2" s="209"/>
      <c r="X2" s="209"/>
      <c r="Y2" s="209"/>
      <c r="Z2" s="209"/>
      <c r="AA2" s="209"/>
    </row>
    <row r="3" spans="1:27" ht="86.25" customHeight="1" x14ac:dyDescent="0.4">
      <c r="A3" s="214" t="s">
        <v>740</v>
      </c>
      <c r="B3" s="215"/>
      <c r="C3" s="215"/>
      <c r="D3" s="216" t="s">
        <v>741</v>
      </c>
      <c r="E3" s="217" t="s">
        <v>742</v>
      </c>
      <c r="F3" s="779" t="s">
        <v>743</v>
      </c>
      <c r="G3" s="779"/>
    </row>
    <row r="4" spans="1:27" ht="88.5" customHeight="1" x14ac:dyDescent="0.4">
      <c r="A4" s="795" t="s">
        <v>744</v>
      </c>
      <c r="B4" s="778" t="s">
        <v>745</v>
      </c>
      <c r="C4" s="778"/>
      <c r="D4" s="778"/>
      <c r="E4" s="778"/>
      <c r="F4" s="778"/>
      <c r="G4" s="218" t="s">
        <v>746</v>
      </c>
    </row>
    <row r="5" spans="1:27" ht="81.75" customHeight="1" x14ac:dyDescent="0.4">
      <c r="A5" s="795"/>
      <c r="B5" s="778" t="s">
        <v>747</v>
      </c>
      <c r="C5" s="778"/>
      <c r="D5" s="778"/>
      <c r="E5" s="778"/>
      <c r="F5" s="778"/>
      <c r="G5" s="218" t="s">
        <v>748</v>
      </c>
    </row>
    <row r="6" spans="1:27" ht="94.9" customHeight="1" x14ac:dyDescent="0.4">
      <c r="A6" s="219" t="s">
        <v>585</v>
      </c>
      <c r="B6" s="220"/>
      <c r="C6" s="220"/>
      <c r="D6" s="215" t="s">
        <v>741</v>
      </c>
      <c r="E6" s="215" t="s">
        <v>749</v>
      </c>
      <c r="F6" s="788" t="s">
        <v>750</v>
      </c>
      <c r="G6" s="790"/>
    </row>
    <row r="7" spans="1:27" ht="27" customHeight="1" x14ac:dyDescent="0.4">
      <c r="A7" s="214" t="s">
        <v>751</v>
      </c>
      <c r="B7" s="815"/>
      <c r="C7" s="815"/>
      <c r="D7" s="817" t="s">
        <v>741</v>
      </c>
      <c r="E7" s="818" t="s">
        <v>752</v>
      </c>
      <c r="F7" s="779" t="s">
        <v>753</v>
      </c>
      <c r="G7" s="779"/>
    </row>
    <row r="8" spans="1:27" ht="24" customHeight="1" x14ac:dyDescent="0.4">
      <c r="A8" s="214" t="s">
        <v>754</v>
      </c>
      <c r="B8" s="816"/>
      <c r="C8" s="816"/>
      <c r="D8" s="817"/>
      <c r="E8" s="818"/>
      <c r="F8" s="779" t="s">
        <v>755</v>
      </c>
      <c r="G8" s="779"/>
    </row>
    <row r="9" spans="1:27" ht="111.75" customHeight="1" x14ac:dyDescent="0.4">
      <c r="A9" s="219" t="s">
        <v>756</v>
      </c>
      <c r="B9" s="793" t="s">
        <v>757</v>
      </c>
      <c r="C9" s="793"/>
      <c r="D9" s="793"/>
      <c r="E9" s="793"/>
      <c r="F9" s="793"/>
      <c r="G9" s="221" t="s">
        <v>758</v>
      </c>
    </row>
    <row r="10" spans="1:27" ht="163.15" customHeight="1" x14ac:dyDescent="0.4">
      <c r="A10" s="305" t="s">
        <v>1129</v>
      </c>
      <c r="B10" s="306"/>
      <c r="C10" s="307" t="s">
        <v>5</v>
      </c>
      <c r="D10" s="307" t="s">
        <v>1130</v>
      </c>
      <c r="E10" s="307" t="s">
        <v>1136</v>
      </c>
      <c r="F10" s="807" t="s">
        <v>1135</v>
      </c>
      <c r="G10" s="808"/>
      <c r="H10" s="308"/>
    </row>
    <row r="11" spans="1:27" ht="163.15" customHeight="1" x14ac:dyDescent="0.4">
      <c r="A11" s="305" t="s">
        <v>1131</v>
      </c>
      <c r="B11" s="306"/>
      <c r="C11" s="307" t="s">
        <v>5</v>
      </c>
      <c r="D11" s="307" t="s">
        <v>1130</v>
      </c>
      <c r="E11" s="307" t="s">
        <v>1138</v>
      </c>
      <c r="F11" s="807" t="s">
        <v>1137</v>
      </c>
      <c r="G11" s="808"/>
      <c r="H11" s="308"/>
    </row>
    <row r="12" spans="1:27" ht="163.15" customHeight="1" x14ac:dyDescent="0.4">
      <c r="A12" s="305" t="s">
        <v>1132</v>
      </c>
      <c r="B12" s="306"/>
      <c r="C12" s="307" t="s">
        <v>5</v>
      </c>
      <c r="D12" s="307" t="s">
        <v>1130</v>
      </c>
      <c r="E12" s="310" t="s">
        <v>1139</v>
      </c>
      <c r="F12" s="802" t="s">
        <v>1155</v>
      </c>
      <c r="G12" s="803"/>
      <c r="H12" s="308"/>
    </row>
    <row r="13" spans="1:27" ht="270" customHeight="1" x14ac:dyDescent="0.4">
      <c r="A13" s="219" t="s">
        <v>759</v>
      </c>
      <c r="B13" s="222"/>
      <c r="C13" s="223" t="s">
        <v>760</v>
      </c>
      <c r="D13" s="216" t="s">
        <v>761</v>
      </c>
      <c r="E13" s="216" t="s">
        <v>762</v>
      </c>
      <c r="F13" s="779" t="s">
        <v>763</v>
      </c>
      <c r="G13" s="779"/>
    </row>
    <row r="14" spans="1:27" ht="200.25" customHeight="1" x14ac:dyDescent="0.4">
      <c r="A14" s="219" t="s">
        <v>764</v>
      </c>
      <c r="B14" s="222"/>
      <c r="C14" s="223" t="s">
        <v>760</v>
      </c>
      <c r="D14" s="216" t="s">
        <v>761</v>
      </c>
      <c r="E14" s="216" t="s">
        <v>765</v>
      </c>
      <c r="F14" s="779" t="s">
        <v>766</v>
      </c>
      <c r="G14" s="779"/>
    </row>
    <row r="15" spans="1:27" ht="120" customHeight="1" x14ac:dyDescent="0.4">
      <c r="A15" s="219" t="s">
        <v>767</v>
      </c>
      <c r="B15" s="781" t="s">
        <v>768</v>
      </c>
      <c r="C15" s="814"/>
      <c r="D15" s="814"/>
      <c r="E15" s="814"/>
      <c r="F15" s="782"/>
      <c r="G15" s="218" t="s">
        <v>769</v>
      </c>
    </row>
    <row r="16" spans="1:27" s="213" customFormat="1" ht="197.25" customHeight="1" x14ac:dyDescent="0.4">
      <c r="A16" s="219" t="s">
        <v>595</v>
      </c>
      <c r="B16" s="223" t="s">
        <v>760</v>
      </c>
      <c r="C16" s="215"/>
      <c r="D16" s="216" t="s">
        <v>761</v>
      </c>
      <c r="E16" s="223" t="s">
        <v>770</v>
      </c>
      <c r="F16" s="793" t="s">
        <v>771</v>
      </c>
      <c r="G16" s="794"/>
      <c r="H16" s="209"/>
      <c r="I16" s="209"/>
      <c r="J16" s="209"/>
      <c r="K16" s="209"/>
      <c r="L16" s="209"/>
      <c r="M16" s="209"/>
      <c r="N16" s="209"/>
      <c r="O16" s="209"/>
      <c r="P16" s="209"/>
      <c r="Q16" s="209"/>
      <c r="R16" s="209"/>
      <c r="S16" s="209"/>
      <c r="T16" s="209"/>
      <c r="U16" s="209"/>
      <c r="V16" s="209"/>
      <c r="W16" s="209"/>
      <c r="X16" s="209"/>
      <c r="Y16" s="209"/>
      <c r="Z16" s="209"/>
      <c r="AA16" s="209"/>
    </row>
    <row r="17" spans="1:27" ht="39.75" customHeight="1" x14ac:dyDescent="0.4">
      <c r="A17" s="795" t="s">
        <v>772</v>
      </c>
      <c r="B17" s="796" t="s">
        <v>773</v>
      </c>
      <c r="C17" s="796"/>
      <c r="D17" s="796"/>
      <c r="E17" s="796"/>
      <c r="F17" s="796"/>
      <c r="G17" s="221" t="s">
        <v>774</v>
      </c>
    </row>
    <row r="18" spans="1:27" ht="36" customHeight="1" x14ac:dyDescent="0.4">
      <c r="A18" s="795"/>
      <c r="B18" s="796" t="s">
        <v>775</v>
      </c>
      <c r="C18" s="796"/>
      <c r="D18" s="796"/>
      <c r="E18" s="796"/>
      <c r="F18" s="796"/>
      <c r="G18" s="221" t="s">
        <v>776</v>
      </c>
    </row>
    <row r="19" spans="1:27" s="213" customFormat="1" ht="149.25" customHeight="1" x14ac:dyDescent="0.4">
      <c r="A19" s="219" t="s">
        <v>777</v>
      </c>
      <c r="B19" s="223" t="s">
        <v>760</v>
      </c>
      <c r="C19" s="215"/>
      <c r="D19" s="216" t="s">
        <v>761</v>
      </c>
      <c r="E19" s="223" t="s">
        <v>778</v>
      </c>
      <c r="F19" s="791" t="s">
        <v>779</v>
      </c>
      <c r="G19" s="806"/>
      <c r="H19" s="209"/>
      <c r="I19" s="209"/>
      <c r="J19" s="209"/>
      <c r="K19" s="209"/>
      <c r="L19" s="209"/>
      <c r="M19" s="209"/>
      <c r="N19" s="209"/>
      <c r="O19" s="209"/>
      <c r="P19" s="209"/>
      <c r="Q19" s="209"/>
      <c r="R19" s="209"/>
      <c r="S19" s="209"/>
      <c r="T19" s="209"/>
      <c r="U19" s="209"/>
      <c r="V19" s="209"/>
      <c r="W19" s="209"/>
      <c r="X19" s="209"/>
      <c r="Y19" s="209"/>
      <c r="Z19" s="209"/>
      <c r="AA19" s="209"/>
    </row>
    <row r="20" spans="1:27" ht="27.75" customHeight="1" x14ac:dyDescent="0.4">
      <c r="A20" s="795" t="s">
        <v>780</v>
      </c>
      <c r="B20" s="796" t="s">
        <v>781</v>
      </c>
      <c r="C20" s="796"/>
      <c r="D20" s="796"/>
      <c r="E20" s="796"/>
      <c r="F20" s="796"/>
      <c r="G20" s="221" t="s">
        <v>782</v>
      </c>
    </row>
    <row r="21" spans="1:27" ht="37.5" customHeight="1" x14ac:dyDescent="0.4">
      <c r="A21" s="795"/>
      <c r="B21" s="796" t="s">
        <v>783</v>
      </c>
      <c r="C21" s="794"/>
      <c r="D21" s="794"/>
      <c r="E21" s="794"/>
      <c r="F21" s="794"/>
      <c r="G21" s="221" t="s">
        <v>784</v>
      </c>
    </row>
    <row r="22" spans="1:27" ht="96.75" customHeight="1" x14ac:dyDescent="0.4">
      <c r="A22" s="219" t="s">
        <v>785</v>
      </c>
      <c r="B22" s="224"/>
      <c r="C22" s="225" t="s">
        <v>760</v>
      </c>
      <c r="D22" s="226"/>
      <c r="E22" s="225" t="s">
        <v>786</v>
      </c>
      <c r="F22" s="769" t="s">
        <v>787</v>
      </c>
      <c r="G22" s="770"/>
    </row>
    <row r="23" spans="1:27" ht="138" customHeight="1" x14ac:dyDescent="0.4">
      <c r="A23" s="219" t="s">
        <v>788</v>
      </c>
      <c r="B23" s="796" t="s">
        <v>789</v>
      </c>
      <c r="C23" s="796"/>
      <c r="D23" s="796"/>
      <c r="E23" s="796"/>
      <c r="F23" s="796"/>
      <c r="G23" s="221" t="s">
        <v>790</v>
      </c>
    </row>
    <row r="24" spans="1:27" s="213" customFormat="1" ht="372" customHeight="1" x14ac:dyDescent="0.4">
      <c r="A24" s="219" t="s">
        <v>380</v>
      </c>
      <c r="B24" s="223" t="s">
        <v>760</v>
      </c>
      <c r="C24" s="215"/>
      <c r="D24" s="216" t="s">
        <v>761</v>
      </c>
      <c r="E24" s="223" t="s">
        <v>791</v>
      </c>
      <c r="F24" s="781" t="s">
        <v>792</v>
      </c>
      <c r="G24" s="782"/>
      <c r="H24" s="209"/>
      <c r="I24" s="209"/>
      <c r="J24" s="209"/>
      <c r="K24" s="209"/>
      <c r="L24" s="209"/>
      <c r="M24" s="209"/>
      <c r="N24" s="209"/>
      <c r="O24" s="209"/>
      <c r="P24" s="209"/>
      <c r="Q24" s="209"/>
      <c r="R24" s="209"/>
      <c r="S24" s="209"/>
      <c r="T24" s="209"/>
      <c r="U24" s="209"/>
      <c r="V24" s="209"/>
      <c r="W24" s="209"/>
      <c r="X24" s="209"/>
      <c r="Y24" s="209"/>
      <c r="Z24" s="209"/>
      <c r="AA24" s="209"/>
    </row>
    <row r="25" spans="1:27" s="213" customFormat="1" ht="354.6" customHeight="1" x14ac:dyDescent="0.4">
      <c r="A25" s="227" t="s">
        <v>793</v>
      </c>
      <c r="B25" s="228"/>
      <c r="C25" s="229"/>
      <c r="D25" s="228"/>
      <c r="E25" s="228"/>
      <c r="F25" s="809" t="s">
        <v>794</v>
      </c>
      <c r="G25" s="810"/>
      <c r="H25" s="209"/>
      <c r="I25" s="209"/>
      <c r="J25" s="209"/>
      <c r="K25" s="209"/>
      <c r="L25" s="209"/>
      <c r="M25" s="209"/>
      <c r="N25" s="209"/>
      <c r="O25" s="209"/>
      <c r="P25" s="209"/>
      <c r="Q25" s="209"/>
      <c r="R25" s="209"/>
      <c r="S25" s="209"/>
      <c r="T25" s="209"/>
      <c r="U25" s="209"/>
      <c r="V25" s="209"/>
      <c r="W25" s="209"/>
      <c r="X25" s="209"/>
      <c r="Y25" s="209"/>
      <c r="Z25" s="209"/>
      <c r="AA25" s="209"/>
    </row>
    <row r="26" spans="1:27" ht="132.75" customHeight="1" x14ac:dyDescent="0.4">
      <c r="A26" s="214" t="s">
        <v>626</v>
      </c>
      <c r="B26" s="223" t="s">
        <v>121</v>
      </c>
      <c r="C26" s="223" t="s">
        <v>121</v>
      </c>
      <c r="D26" s="216" t="s">
        <v>761</v>
      </c>
      <c r="E26" s="223" t="s">
        <v>795</v>
      </c>
      <c r="F26" s="779" t="s">
        <v>796</v>
      </c>
      <c r="G26" s="779"/>
    </row>
    <row r="27" spans="1:27" ht="163.15" customHeight="1" x14ac:dyDescent="0.4">
      <c r="A27" s="305" t="s">
        <v>1141</v>
      </c>
      <c r="B27" s="307" t="s">
        <v>5</v>
      </c>
      <c r="C27" s="307"/>
      <c r="D27" s="307" t="s">
        <v>1140</v>
      </c>
      <c r="E27" s="310" t="s">
        <v>1143</v>
      </c>
      <c r="F27" s="802" t="s">
        <v>1145</v>
      </c>
      <c r="G27" s="803"/>
      <c r="H27" s="309"/>
    </row>
    <row r="28" spans="1:27" ht="163.15" customHeight="1" x14ac:dyDescent="0.4">
      <c r="A28" s="305" t="s">
        <v>1142</v>
      </c>
      <c r="B28" s="307" t="s">
        <v>5</v>
      </c>
      <c r="C28" s="307"/>
      <c r="D28" s="307" t="s">
        <v>1140</v>
      </c>
      <c r="E28" s="310" t="s">
        <v>1144</v>
      </c>
      <c r="F28" s="802" t="s">
        <v>1146</v>
      </c>
      <c r="G28" s="803"/>
      <c r="H28" s="309"/>
    </row>
    <row r="29" spans="1:27" ht="163.15" customHeight="1" x14ac:dyDescent="0.4">
      <c r="A29" s="305" t="s">
        <v>1156</v>
      </c>
      <c r="B29" s="307" t="s">
        <v>5</v>
      </c>
      <c r="C29" s="307"/>
      <c r="D29" s="307" t="s">
        <v>1140</v>
      </c>
      <c r="E29" s="310" t="s">
        <v>1164</v>
      </c>
      <c r="F29" s="802" t="s">
        <v>1160</v>
      </c>
      <c r="G29" s="803"/>
      <c r="H29" s="309"/>
    </row>
    <row r="30" spans="1:27" ht="163.15" customHeight="1" x14ac:dyDescent="0.4">
      <c r="A30" s="305" t="s">
        <v>1157</v>
      </c>
      <c r="B30" s="307" t="s">
        <v>5</v>
      </c>
      <c r="C30" s="307"/>
      <c r="D30" s="307" t="s">
        <v>1140</v>
      </c>
      <c r="E30" s="310" t="s">
        <v>1165</v>
      </c>
      <c r="F30" s="802" t="s">
        <v>1163</v>
      </c>
      <c r="G30" s="803"/>
      <c r="H30" s="309"/>
    </row>
    <row r="31" spans="1:27" ht="163.15" customHeight="1" x14ac:dyDescent="0.4">
      <c r="A31" s="305" t="s">
        <v>1158</v>
      </c>
      <c r="B31" s="307" t="s">
        <v>5</v>
      </c>
      <c r="C31" s="307"/>
      <c r="D31" s="307" t="s">
        <v>1140</v>
      </c>
      <c r="E31" s="310" t="s">
        <v>1166</v>
      </c>
      <c r="F31" s="802" t="s">
        <v>1161</v>
      </c>
      <c r="G31" s="803"/>
      <c r="H31" s="309"/>
    </row>
    <row r="32" spans="1:27" ht="236.25" customHeight="1" x14ac:dyDescent="0.4">
      <c r="A32" s="305" t="s">
        <v>1159</v>
      </c>
      <c r="B32" s="307" t="s">
        <v>5</v>
      </c>
      <c r="C32" s="307"/>
      <c r="D32" s="307" t="s">
        <v>1140</v>
      </c>
      <c r="E32" s="310" t="s">
        <v>1167</v>
      </c>
      <c r="F32" s="802" t="s">
        <v>1162</v>
      </c>
      <c r="G32" s="803"/>
      <c r="H32" s="309"/>
    </row>
    <row r="33" spans="1:27" ht="75" customHeight="1" x14ac:dyDescent="0.4">
      <c r="A33" s="795" t="s">
        <v>797</v>
      </c>
      <c r="B33" s="778" t="s">
        <v>798</v>
      </c>
      <c r="C33" s="778"/>
      <c r="D33" s="778"/>
      <c r="E33" s="778"/>
      <c r="F33" s="778"/>
      <c r="G33" s="230" t="s">
        <v>799</v>
      </c>
    </row>
    <row r="34" spans="1:27" ht="108.75" customHeight="1" x14ac:dyDescent="0.4">
      <c r="A34" s="795"/>
      <c r="B34" s="778" t="s">
        <v>800</v>
      </c>
      <c r="C34" s="786"/>
      <c r="D34" s="786"/>
      <c r="E34" s="786"/>
      <c r="F34" s="786"/>
      <c r="G34" s="230" t="s">
        <v>801</v>
      </c>
    </row>
    <row r="35" spans="1:27" ht="59.25" customHeight="1" x14ac:dyDescent="0.4">
      <c r="A35" s="795"/>
      <c r="B35" s="778" t="s">
        <v>802</v>
      </c>
      <c r="C35" s="786"/>
      <c r="D35" s="786"/>
      <c r="E35" s="786"/>
      <c r="F35" s="786"/>
      <c r="G35" s="230" t="s">
        <v>803</v>
      </c>
    </row>
    <row r="36" spans="1:27" ht="42.75" customHeight="1" x14ac:dyDescent="0.4">
      <c r="A36" s="795"/>
      <c r="B36" s="778" t="s">
        <v>804</v>
      </c>
      <c r="C36" s="786"/>
      <c r="D36" s="786"/>
      <c r="E36" s="786"/>
      <c r="F36" s="786"/>
      <c r="G36" s="230" t="s">
        <v>805</v>
      </c>
    </row>
    <row r="37" spans="1:27" ht="110.25" customHeight="1" x14ac:dyDescent="0.4">
      <c r="A37" s="795"/>
      <c r="B37" s="796" t="s">
        <v>806</v>
      </c>
      <c r="C37" s="794"/>
      <c r="D37" s="794"/>
      <c r="E37" s="794"/>
      <c r="F37" s="794"/>
      <c r="G37" s="221" t="s">
        <v>807</v>
      </c>
    </row>
    <row r="38" spans="1:27" ht="110.25" customHeight="1" x14ac:dyDescent="0.4">
      <c r="A38" s="805"/>
      <c r="B38" s="796" t="s">
        <v>808</v>
      </c>
      <c r="C38" s="794"/>
      <c r="D38" s="794"/>
      <c r="E38" s="794"/>
      <c r="F38" s="794"/>
      <c r="G38" s="221" t="s">
        <v>809</v>
      </c>
    </row>
    <row r="39" spans="1:27" ht="110.25" customHeight="1" x14ac:dyDescent="0.4">
      <c r="A39" s="305" t="s">
        <v>1133</v>
      </c>
      <c r="B39" s="307" t="s">
        <v>760</v>
      </c>
      <c r="C39" s="307"/>
      <c r="D39" s="307" t="s">
        <v>1182</v>
      </c>
      <c r="E39" s="310" t="s">
        <v>1168</v>
      </c>
      <c r="F39" s="802" t="s">
        <v>1147</v>
      </c>
      <c r="G39" s="803"/>
    </row>
    <row r="40" spans="1:27" s="213" customFormat="1" ht="120" customHeight="1" x14ac:dyDescent="0.4">
      <c r="A40" s="219" t="s">
        <v>810</v>
      </c>
      <c r="B40" s="223" t="s">
        <v>760</v>
      </c>
      <c r="C40" s="215"/>
      <c r="D40" s="216" t="s">
        <v>761</v>
      </c>
      <c r="E40" s="223" t="s">
        <v>811</v>
      </c>
      <c r="F40" s="793" t="s">
        <v>812</v>
      </c>
      <c r="G40" s="794"/>
      <c r="H40" s="209"/>
      <c r="I40" s="209"/>
      <c r="J40" s="209"/>
      <c r="K40" s="209"/>
      <c r="L40" s="209"/>
      <c r="M40" s="209"/>
      <c r="N40" s="209"/>
      <c r="O40" s="209"/>
      <c r="P40" s="209"/>
      <c r="Q40" s="209"/>
      <c r="R40" s="209"/>
      <c r="S40" s="209"/>
      <c r="T40" s="209"/>
      <c r="U40" s="209"/>
      <c r="V40" s="209"/>
      <c r="W40" s="209"/>
      <c r="X40" s="209"/>
      <c r="Y40" s="209"/>
      <c r="Z40" s="209"/>
      <c r="AA40" s="209"/>
    </row>
    <row r="41" spans="1:27" ht="54" customHeight="1" x14ac:dyDescent="0.4">
      <c r="A41" s="219" t="s">
        <v>813</v>
      </c>
      <c r="B41" s="796" t="s">
        <v>814</v>
      </c>
      <c r="C41" s="796"/>
      <c r="D41" s="796"/>
      <c r="E41" s="796"/>
      <c r="F41" s="796"/>
      <c r="G41" s="221" t="s">
        <v>815</v>
      </c>
    </row>
    <row r="42" spans="1:27" s="213" customFormat="1" ht="342" customHeight="1" x14ac:dyDescent="0.4">
      <c r="A42" s="219" t="s">
        <v>816</v>
      </c>
      <c r="B42" s="223" t="s">
        <v>817</v>
      </c>
      <c r="C42" s="215"/>
      <c r="D42" s="216" t="s">
        <v>761</v>
      </c>
      <c r="E42" s="223" t="s">
        <v>818</v>
      </c>
      <c r="F42" s="804" t="s">
        <v>1180</v>
      </c>
      <c r="G42" s="794"/>
      <c r="H42" s="209"/>
      <c r="I42" s="209"/>
      <c r="J42" s="209"/>
      <c r="K42" s="209"/>
      <c r="L42" s="209"/>
      <c r="M42" s="209"/>
      <c r="N42" s="209"/>
      <c r="O42" s="209"/>
      <c r="P42" s="209"/>
      <c r="Q42" s="209"/>
      <c r="R42" s="209"/>
      <c r="S42" s="209"/>
      <c r="T42" s="209"/>
      <c r="U42" s="209"/>
      <c r="V42" s="209"/>
      <c r="W42" s="209"/>
      <c r="X42" s="209"/>
      <c r="Y42" s="209"/>
      <c r="Z42" s="209"/>
      <c r="AA42" s="209"/>
    </row>
    <row r="43" spans="1:27" s="213" customFormat="1" ht="303" customHeight="1" x14ac:dyDescent="0.4">
      <c r="A43" s="219" t="s">
        <v>819</v>
      </c>
      <c r="B43" s="223" t="s">
        <v>817</v>
      </c>
      <c r="C43" s="215"/>
      <c r="D43" s="216" t="s">
        <v>761</v>
      </c>
      <c r="E43" s="223" t="s">
        <v>820</v>
      </c>
      <c r="F43" s="804" t="s">
        <v>1181</v>
      </c>
      <c r="G43" s="794"/>
      <c r="H43" s="209"/>
      <c r="I43" s="209"/>
      <c r="J43" s="209"/>
      <c r="K43" s="209"/>
      <c r="L43" s="209"/>
      <c r="M43" s="209"/>
      <c r="N43" s="209"/>
      <c r="O43" s="209"/>
      <c r="P43" s="209"/>
      <c r="Q43" s="209"/>
      <c r="R43" s="209"/>
      <c r="S43" s="209"/>
      <c r="T43" s="209"/>
      <c r="U43" s="209"/>
      <c r="V43" s="209"/>
      <c r="W43" s="209"/>
      <c r="X43" s="209"/>
      <c r="Y43" s="209"/>
      <c r="Z43" s="209"/>
      <c r="AA43" s="209"/>
    </row>
    <row r="44" spans="1:27" ht="45.75" customHeight="1" x14ac:dyDescent="0.4">
      <c r="A44" s="795" t="s">
        <v>821</v>
      </c>
      <c r="B44" s="796" t="s">
        <v>822</v>
      </c>
      <c r="C44" s="796"/>
      <c r="D44" s="796"/>
      <c r="E44" s="796"/>
      <c r="F44" s="796"/>
      <c r="G44" s="221" t="s">
        <v>823</v>
      </c>
    </row>
    <row r="45" spans="1:27" ht="45" customHeight="1" x14ac:dyDescent="0.4">
      <c r="A45" s="795"/>
      <c r="B45" s="796" t="s">
        <v>824</v>
      </c>
      <c r="C45" s="794"/>
      <c r="D45" s="794"/>
      <c r="E45" s="794"/>
      <c r="F45" s="794"/>
      <c r="G45" s="221" t="s">
        <v>825</v>
      </c>
      <c r="H45" s="231"/>
    </row>
    <row r="46" spans="1:27" ht="32.25" customHeight="1" x14ac:dyDescent="0.4">
      <c r="A46" s="795"/>
      <c r="B46" s="796" t="s">
        <v>826</v>
      </c>
      <c r="C46" s="794"/>
      <c r="D46" s="794"/>
      <c r="E46" s="794"/>
      <c r="F46" s="794"/>
      <c r="G46" s="221" t="s">
        <v>827</v>
      </c>
      <c r="H46" s="231"/>
    </row>
    <row r="47" spans="1:27" ht="67.5" customHeight="1" x14ac:dyDescent="0.4">
      <c r="A47" s="795"/>
      <c r="B47" s="796" t="s">
        <v>828</v>
      </c>
      <c r="C47" s="794"/>
      <c r="D47" s="794"/>
      <c r="E47" s="794"/>
      <c r="F47" s="794"/>
      <c r="G47" s="221" t="s">
        <v>829</v>
      </c>
    </row>
    <row r="48" spans="1:27" ht="54" customHeight="1" x14ac:dyDescent="0.4">
      <c r="A48" s="773" t="s">
        <v>821</v>
      </c>
      <c r="B48" s="796" t="s">
        <v>830</v>
      </c>
      <c r="C48" s="794"/>
      <c r="D48" s="794"/>
      <c r="E48" s="794"/>
      <c r="F48" s="794"/>
      <c r="G48" s="221" t="s">
        <v>831</v>
      </c>
    </row>
    <row r="49" spans="1:27" ht="36.75" customHeight="1" x14ac:dyDescent="0.4">
      <c r="A49" s="773"/>
      <c r="B49" s="796" t="s">
        <v>832</v>
      </c>
      <c r="C49" s="794"/>
      <c r="D49" s="794"/>
      <c r="E49" s="794"/>
      <c r="F49" s="794"/>
      <c r="G49" s="221" t="s">
        <v>833</v>
      </c>
    </row>
    <row r="50" spans="1:27" ht="43.5" customHeight="1" x14ac:dyDescent="0.4">
      <c r="A50" s="773"/>
      <c r="B50" s="796" t="s">
        <v>834</v>
      </c>
      <c r="C50" s="794"/>
      <c r="D50" s="794"/>
      <c r="E50" s="794"/>
      <c r="F50" s="794"/>
      <c r="G50" s="221" t="s">
        <v>835</v>
      </c>
    </row>
    <row r="51" spans="1:27" ht="191.25" customHeight="1" x14ac:dyDescent="0.4">
      <c r="A51" s="773"/>
      <c r="B51" s="796" t="s">
        <v>836</v>
      </c>
      <c r="C51" s="794"/>
      <c r="D51" s="794"/>
      <c r="E51" s="794"/>
      <c r="F51" s="794"/>
      <c r="G51" s="221" t="s">
        <v>837</v>
      </c>
    </row>
    <row r="52" spans="1:27" ht="78" customHeight="1" x14ac:dyDescent="0.4">
      <c r="A52" s="773"/>
      <c r="B52" s="788" t="s">
        <v>838</v>
      </c>
      <c r="C52" s="789"/>
      <c r="D52" s="789"/>
      <c r="E52" s="789"/>
      <c r="F52" s="790"/>
      <c r="G52" s="232" t="s">
        <v>839</v>
      </c>
    </row>
    <row r="53" spans="1:27" s="209" customFormat="1" ht="55.5" customHeight="1" x14ac:dyDescent="0.4">
      <c r="A53" s="773"/>
      <c r="B53" s="788" t="s">
        <v>840</v>
      </c>
      <c r="C53" s="789"/>
      <c r="D53" s="789"/>
      <c r="E53" s="789"/>
      <c r="F53" s="790"/>
      <c r="G53" s="232" t="s">
        <v>841</v>
      </c>
    </row>
    <row r="54" spans="1:27" s="209" customFormat="1" ht="246" customHeight="1" x14ac:dyDescent="0.4">
      <c r="A54" s="305" t="s">
        <v>1148</v>
      </c>
      <c r="B54" s="307" t="s">
        <v>760</v>
      </c>
      <c r="C54" s="307"/>
      <c r="D54" s="307" t="s">
        <v>1182</v>
      </c>
      <c r="E54" s="310" t="s">
        <v>1169</v>
      </c>
      <c r="F54" s="802" t="s">
        <v>1171</v>
      </c>
      <c r="G54" s="803"/>
    </row>
    <row r="55" spans="1:27" s="209" customFormat="1" ht="156" customHeight="1" x14ac:dyDescent="0.4">
      <c r="A55" s="305" t="s">
        <v>1149</v>
      </c>
      <c r="B55" s="307" t="s">
        <v>760</v>
      </c>
      <c r="C55" s="307"/>
      <c r="D55" s="307" t="s">
        <v>1182</v>
      </c>
      <c r="E55" s="310" t="s">
        <v>1170</v>
      </c>
      <c r="F55" s="802" t="s">
        <v>1172</v>
      </c>
      <c r="G55" s="803"/>
    </row>
    <row r="56" spans="1:27" s="213" customFormat="1" ht="324.75" customHeight="1" x14ac:dyDescent="0.4">
      <c r="A56" s="219" t="s">
        <v>842</v>
      </c>
      <c r="B56" s="223" t="s">
        <v>760</v>
      </c>
      <c r="C56" s="215"/>
      <c r="D56" s="216" t="s">
        <v>761</v>
      </c>
      <c r="E56" s="223" t="s">
        <v>843</v>
      </c>
      <c r="F56" s="780" t="s">
        <v>844</v>
      </c>
      <c r="G56" s="799"/>
      <c r="H56" s="209"/>
      <c r="I56" s="209"/>
      <c r="J56" s="209"/>
      <c r="K56" s="209"/>
      <c r="L56" s="209"/>
      <c r="M56" s="209"/>
      <c r="N56" s="209"/>
      <c r="O56" s="209"/>
      <c r="P56" s="209"/>
      <c r="Q56" s="209"/>
      <c r="R56" s="209"/>
      <c r="S56" s="209"/>
      <c r="T56" s="209"/>
      <c r="U56" s="209"/>
      <c r="V56" s="209"/>
      <c r="W56" s="209"/>
      <c r="X56" s="209"/>
      <c r="Y56" s="209"/>
      <c r="Z56" s="209"/>
      <c r="AA56" s="209"/>
    </row>
    <row r="57" spans="1:27" s="213" customFormat="1" ht="307.89999999999998" customHeight="1" x14ac:dyDescent="0.4">
      <c r="A57" s="219" t="s">
        <v>656</v>
      </c>
      <c r="B57" s="223" t="s">
        <v>760</v>
      </c>
      <c r="C57" s="215"/>
      <c r="D57" s="216" t="s">
        <v>761</v>
      </c>
      <c r="E57" s="223" t="s">
        <v>845</v>
      </c>
      <c r="F57" s="781" t="s">
        <v>846</v>
      </c>
      <c r="G57" s="782"/>
      <c r="H57" s="209"/>
      <c r="I57" s="209"/>
      <c r="J57" s="209"/>
      <c r="K57" s="209"/>
      <c r="L57" s="209"/>
      <c r="M57" s="209"/>
      <c r="N57" s="209"/>
      <c r="O57" s="209"/>
      <c r="P57" s="209"/>
      <c r="Q57" s="209"/>
      <c r="R57" s="209"/>
      <c r="S57" s="209"/>
      <c r="T57" s="209"/>
      <c r="U57" s="209"/>
      <c r="V57" s="209"/>
      <c r="W57" s="209"/>
      <c r="X57" s="209"/>
      <c r="Y57" s="209"/>
      <c r="Z57" s="209"/>
      <c r="AA57" s="209"/>
    </row>
    <row r="58" spans="1:27" ht="51.75" customHeight="1" x14ac:dyDescent="0.4">
      <c r="A58" s="795" t="s">
        <v>847</v>
      </c>
      <c r="B58" s="786" t="s">
        <v>848</v>
      </c>
      <c r="C58" s="787"/>
      <c r="D58" s="787"/>
      <c r="E58" s="787"/>
      <c r="F58" s="787"/>
      <c r="G58" s="218" t="s">
        <v>849</v>
      </c>
    </row>
    <row r="59" spans="1:27" ht="66.75" customHeight="1" x14ac:dyDescent="0.4">
      <c r="A59" s="795"/>
      <c r="B59" s="786" t="s">
        <v>850</v>
      </c>
      <c r="C59" s="787"/>
      <c r="D59" s="787"/>
      <c r="E59" s="787"/>
      <c r="F59" s="787"/>
      <c r="G59" s="218" t="s">
        <v>851</v>
      </c>
    </row>
    <row r="60" spans="1:27" ht="60" customHeight="1" x14ac:dyDescent="0.4">
      <c r="A60" s="219" t="s">
        <v>852</v>
      </c>
      <c r="B60" s="230"/>
      <c r="C60" s="233"/>
      <c r="D60" s="233"/>
      <c r="E60" s="234" t="s">
        <v>853</v>
      </c>
      <c r="F60" s="800" t="s">
        <v>854</v>
      </c>
      <c r="G60" s="801"/>
    </row>
    <row r="61" spans="1:27" s="213" customFormat="1" ht="87.75" customHeight="1" x14ac:dyDescent="0.4">
      <c r="A61" s="219" t="s">
        <v>661</v>
      </c>
      <c r="B61" s="223"/>
      <c r="C61" s="223" t="s">
        <v>760</v>
      </c>
      <c r="D61" s="216" t="s">
        <v>761</v>
      </c>
      <c r="E61" s="223" t="s">
        <v>855</v>
      </c>
      <c r="F61" s="793" t="s">
        <v>856</v>
      </c>
      <c r="G61" s="794"/>
      <c r="H61" s="209"/>
      <c r="I61" s="209"/>
      <c r="J61" s="209"/>
      <c r="K61" s="209"/>
      <c r="L61" s="209"/>
      <c r="M61" s="209"/>
      <c r="N61" s="209"/>
      <c r="O61" s="209"/>
      <c r="P61" s="209"/>
      <c r="Q61" s="209"/>
      <c r="R61" s="209"/>
      <c r="S61" s="209"/>
      <c r="T61" s="209"/>
      <c r="U61" s="209"/>
      <c r="V61" s="209"/>
      <c r="W61" s="209"/>
      <c r="X61" s="209"/>
      <c r="Y61" s="209"/>
      <c r="Z61" s="209"/>
      <c r="AA61" s="209"/>
    </row>
    <row r="62" spans="1:27" ht="33" customHeight="1" x14ac:dyDescent="0.4">
      <c r="A62" s="795" t="s">
        <v>857</v>
      </c>
      <c r="B62" s="786" t="s">
        <v>858</v>
      </c>
      <c r="C62" s="787"/>
      <c r="D62" s="787"/>
      <c r="E62" s="787"/>
      <c r="F62" s="787"/>
      <c r="G62" s="218" t="s">
        <v>859</v>
      </c>
    </row>
    <row r="63" spans="1:27" ht="59.25" customHeight="1" x14ac:dyDescent="0.4">
      <c r="A63" s="795"/>
      <c r="B63" s="786" t="s">
        <v>860</v>
      </c>
      <c r="C63" s="787"/>
      <c r="D63" s="787"/>
      <c r="E63" s="787"/>
      <c r="F63" s="787"/>
      <c r="G63" s="218" t="s">
        <v>861</v>
      </c>
    </row>
    <row r="64" spans="1:27" ht="54.75" customHeight="1" x14ac:dyDescent="0.4">
      <c r="A64" s="795"/>
      <c r="B64" s="769" t="s">
        <v>862</v>
      </c>
      <c r="C64" s="798"/>
      <c r="D64" s="798"/>
      <c r="E64" s="798"/>
      <c r="F64" s="770"/>
      <c r="G64" s="235" t="s">
        <v>863</v>
      </c>
    </row>
    <row r="65" spans="1:27" ht="42" customHeight="1" x14ac:dyDescent="0.4">
      <c r="A65" s="795"/>
      <c r="B65" s="769" t="s">
        <v>864</v>
      </c>
      <c r="C65" s="798"/>
      <c r="D65" s="798"/>
      <c r="E65" s="798"/>
      <c r="F65" s="770"/>
      <c r="G65" s="235" t="s">
        <v>865</v>
      </c>
    </row>
    <row r="66" spans="1:27" ht="41.25" customHeight="1" x14ac:dyDescent="0.4">
      <c r="A66" s="795"/>
      <c r="B66" s="769" t="s">
        <v>866</v>
      </c>
      <c r="C66" s="798"/>
      <c r="D66" s="798"/>
      <c r="E66" s="798"/>
      <c r="F66" s="770"/>
      <c r="G66" s="235" t="s">
        <v>867</v>
      </c>
    </row>
    <row r="67" spans="1:27" ht="226.5" customHeight="1" x14ac:dyDescent="0.4">
      <c r="A67" s="236" t="s">
        <v>868</v>
      </c>
      <c r="B67" s="237" t="s">
        <v>760</v>
      </c>
      <c r="C67" s="233"/>
      <c r="D67" s="237" t="s">
        <v>761</v>
      </c>
      <c r="E67" s="237" t="s">
        <v>869</v>
      </c>
      <c r="F67" s="769" t="s">
        <v>870</v>
      </c>
      <c r="G67" s="797"/>
    </row>
    <row r="68" spans="1:27" ht="70.5" customHeight="1" x14ac:dyDescent="0.4">
      <c r="A68" s="236" t="s">
        <v>871</v>
      </c>
      <c r="B68" s="237"/>
      <c r="C68" s="233"/>
      <c r="D68" s="237" t="s">
        <v>761</v>
      </c>
      <c r="E68" s="237" t="s">
        <v>872</v>
      </c>
      <c r="F68" s="769" t="s">
        <v>873</v>
      </c>
      <c r="G68" s="770"/>
    </row>
    <row r="69" spans="1:27" ht="111" customHeight="1" x14ac:dyDescent="0.4">
      <c r="A69" s="795" t="s">
        <v>874</v>
      </c>
      <c r="B69" s="788" t="s">
        <v>875</v>
      </c>
      <c r="C69" s="789"/>
      <c r="D69" s="789"/>
      <c r="E69" s="789"/>
      <c r="F69" s="790"/>
      <c r="G69" s="232" t="s">
        <v>876</v>
      </c>
    </row>
    <row r="70" spans="1:27" ht="60" customHeight="1" x14ac:dyDescent="0.4">
      <c r="A70" s="774"/>
      <c r="B70" s="788" t="s">
        <v>877</v>
      </c>
      <c r="C70" s="789"/>
      <c r="D70" s="789"/>
      <c r="E70" s="789"/>
      <c r="F70" s="790"/>
      <c r="G70" s="232" t="s">
        <v>878</v>
      </c>
    </row>
    <row r="71" spans="1:27" ht="45" customHeight="1" x14ac:dyDescent="0.4">
      <c r="A71" s="774"/>
      <c r="B71" s="788" t="s">
        <v>879</v>
      </c>
      <c r="C71" s="789"/>
      <c r="D71" s="789"/>
      <c r="E71" s="789"/>
      <c r="F71" s="790"/>
      <c r="G71" s="232" t="s">
        <v>880</v>
      </c>
    </row>
    <row r="72" spans="1:27" ht="135" customHeight="1" x14ac:dyDescent="0.4">
      <c r="A72" s="219" t="s">
        <v>874</v>
      </c>
      <c r="B72" s="788" t="s">
        <v>881</v>
      </c>
      <c r="C72" s="789"/>
      <c r="D72" s="789"/>
      <c r="E72" s="789"/>
      <c r="F72" s="790"/>
      <c r="G72" s="232" t="s">
        <v>882</v>
      </c>
    </row>
    <row r="73" spans="1:27" ht="163.15" customHeight="1" x14ac:dyDescent="0.4">
      <c r="A73" s="305" t="s">
        <v>1150</v>
      </c>
      <c r="B73" s="307" t="s">
        <v>760</v>
      </c>
      <c r="C73" s="307"/>
      <c r="D73" s="307" t="s">
        <v>1182</v>
      </c>
      <c r="E73" s="310" t="s">
        <v>1173</v>
      </c>
      <c r="F73" s="802" t="s">
        <v>1174</v>
      </c>
      <c r="G73" s="803"/>
      <c r="H73" s="309"/>
    </row>
    <row r="74" spans="1:27" ht="163.15" customHeight="1" x14ac:dyDescent="0.4">
      <c r="A74" s="305" t="s">
        <v>1151</v>
      </c>
      <c r="B74" s="307" t="s">
        <v>760</v>
      </c>
      <c r="C74" s="307"/>
      <c r="D74" s="307" t="s">
        <v>1182</v>
      </c>
      <c r="E74" s="310" t="s">
        <v>1167</v>
      </c>
      <c r="F74" s="802" t="s">
        <v>1175</v>
      </c>
      <c r="G74" s="803"/>
      <c r="H74" s="309"/>
    </row>
    <row r="75" spans="1:27" ht="163.15" customHeight="1" x14ac:dyDescent="0.4">
      <c r="A75" s="305" t="s">
        <v>1134</v>
      </c>
      <c r="B75" s="307" t="s">
        <v>760</v>
      </c>
      <c r="C75" s="307"/>
      <c r="D75" s="307" t="s">
        <v>1182</v>
      </c>
      <c r="E75" s="310" t="s">
        <v>1176</v>
      </c>
      <c r="F75" s="802" t="s">
        <v>1152</v>
      </c>
      <c r="G75" s="803"/>
      <c r="H75" s="309"/>
    </row>
    <row r="76" spans="1:27" ht="222.75" customHeight="1" x14ac:dyDescent="0.4">
      <c r="A76" s="305" t="s">
        <v>1153</v>
      </c>
      <c r="B76" s="307" t="s">
        <v>760</v>
      </c>
      <c r="C76" s="307"/>
      <c r="D76" s="307" t="s">
        <v>1182</v>
      </c>
      <c r="E76" s="310" t="s">
        <v>1177</v>
      </c>
      <c r="F76" s="802" t="s">
        <v>1179</v>
      </c>
      <c r="G76" s="803"/>
      <c r="H76" s="309"/>
    </row>
    <row r="77" spans="1:27" ht="163.15" customHeight="1" x14ac:dyDescent="0.4">
      <c r="A77" s="305" t="s">
        <v>1154</v>
      </c>
      <c r="B77" s="307" t="s">
        <v>760</v>
      </c>
      <c r="C77" s="307"/>
      <c r="D77" s="307" t="s">
        <v>1182</v>
      </c>
      <c r="E77" s="310" t="s">
        <v>1173</v>
      </c>
      <c r="F77" s="802" t="s">
        <v>1178</v>
      </c>
      <c r="G77" s="803"/>
      <c r="H77" s="309"/>
    </row>
    <row r="78" spans="1:27" ht="130.15" customHeight="1" x14ac:dyDescent="0.4">
      <c r="A78" s="219" t="s">
        <v>675</v>
      </c>
      <c r="B78" s="238"/>
      <c r="C78" s="223" t="s">
        <v>760</v>
      </c>
      <c r="D78" s="216" t="s">
        <v>761</v>
      </c>
      <c r="E78" s="223" t="s">
        <v>883</v>
      </c>
      <c r="F78" s="791" t="s">
        <v>884</v>
      </c>
      <c r="G78" s="792"/>
    </row>
    <row r="79" spans="1:27" s="213" customFormat="1" ht="100.5" customHeight="1" x14ac:dyDescent="0.4">
      <c r="A79" s="219" t="s">
        <v>885</v>
      </c>
      <c r="B79" s="215"/>
      <c r="C79" s="223" t="s">
        <v>760</v>
      </c>
      <c r="D79" s="216" t="s">
        <v>761</v>
      </c>
      <c r="E79" s="223" t="s">
        <v>886</v>
      </c>
      <c r="F79" s="793" t="s">
        <v>887</v>
      </c>
      <c r="G79" s="794"/>
      <c r="H79" s="209"/>
      <c r="I79" s="209"/>
      <c r="J79" s="209"/>
      <c r="K79" s="209"/>
      <c r="L79" s="209"/>
      <c r="M79" s="209"/>
      <c r="N79" s="209"/>
      <c r="O79" s="209"/>
      <c r="P79" s="209"/>
      <c r="Q79" s="209"/>
      <c r="R79" s="209"/>
      <c r="S79" s="209"/>
      <c r="T79" s="209"/>
      <c r="U79" s="209"/>
      <c r="V79" s="209"/>
      <c r="W79" s="209"/>
      <c r="X79" s="209"/>
      <c r="Y79" s="209"/>
      <c r="Z79" s="209"/>
      <c r="AA79" s="209"/>
    </row>
    <row r="80" spans="1:27" s="213" customFormat="1" ht="141" customHeight="1" x14ac:dyDescent="0.4">
      <c r="A80" s="219" t="s">
        <v>888</v>
      </c>
      <c r="B80" s="215"/>
      <c r="C80" s="223" t="s">
        <v>760</v>
      </c>
      <c r="D80" s="216" t="s">
        <v>761</v>
      </c>
      <c r="E80" s="223" t="s">
        <v>889</v>
      </c>
      <c r="F80" s="793" t="s">
        <v>1127</v>
      </c>
      <c r="G80" s="794"/>
      <c r="H80" s="209"/>
      <c r="I80" s="209"/>
      <c r="J80" s="209"/>
      <c r="K80" s="209"/>
      <c r="L80" s="209"/>
      <c r="M80" s="209"/>
      <c r="N80" s="209"/>
      <c r="O80" s="209"/>
      <c r="P80" s="209"/>
      <c r="Q80" s="209"/>
      <c r="R80" s="209"/>
      <c r="S80" s="209"/>
      <c r="T80" s="209"/>
      <c r="U80" s="209"/>
      <c r="V80" s="209"/>
      <c r="W80" s="209"/>
      <c r="X80" s="209"/>
      <c r="Y80" s="209"/>
      <c r="Z80" s="209"/>
      <c r="AA80" s="209"/>
    </row>
    <row r="81" spans="1:8" s="209" customFormat="1" ht="81.75" customHeight="1" x14ac:dyDescent="0.4">
      <c r="A81" s="795" t="s">
        <v>890</v>
      </c>
      <c r="B81" s="796" t="s">
        <v>891</v>
      </c>
      <c r="C81" s="796"/>
      <c r="D81" s="796"/>
      <c r="E81" s="796"/>
      <c r="F81" s="796"/>
      <c r="G81" s="221" t="s">
        <v>892</v>
      </c>
    </row>
    <row r="82" spans="1:8" s="209" customFormat="1" ht="30.75" customHeight="1" x14ac:dyDescent="0.4">
      <c r="A82" s="795"/>
      <c r="B82" s="796" t="s">
        <v>893</v>
      </c>
      <c r="C82" s="794"/>
      <c r="D82" s="794"/>
      <c r="E82" s="794"/>
      <c r="F82" s="794"/>
      <c r="G82" s="221" t="s">
        <v>894</v>
      </c>
      <c r="H82" s="231"/>
    </row>
    <row r="83" spans="1:8" s="209" customFormat="1" ht="147.75" customHeight="1" x14ac:dyDescent="0.4">
      <c r="A83" s="795"/>
      <c r="B83" s="796" t="s">
        <v>895</v>
      </c>
      <c r="C83" s="794"/>
      <c r="D83" s="794"/>
      <c r="E83" s="794"/>
      <c r="F83" s="794"/>
      <c r="G83" s="221" t="s">
        <v>896</v>
      </c>
    </row>
    <row r="84" spans="1:8" s="209" customFormat="1" ht="326.25" customHeight="1" x14ac:dyDescent="0.4">
      <c r="A84" s="214" t="s">
        <v>687</v>
      </c>
      <c r="B84" s="223" t="s">
        <v>760</v>
      </c>
      <c r="C84" s="217"/>
      <c r="D84" s="216" t="s">
        <v>761</v>
      </c>
      <c r="E84" s="223" t="s">
        <v>897</v>
      </c>
      <c r="F84" s="779" t="s">
        <v>898</v>
      </c>
      <c r="G84" s="780"/>
    </row>
    <row r="85" spans="1:8" s="209" customFormat="1" ht="78.75" customHeight="1" x14ac:dyDescent="0.4">
      <c r="A85" s="214" t="s">
        <v>899</v>
      </c>
      <c r="B85" s="223" t="s">
        <v>900</v>
      </c>
      <c r="C85" s="217"/>
      <c r="D85" s="216" t="s">
        <v>901</v>
      </c>
      <c r="E85" s="223" t="s">
        <v>902</v>
      </c>
      <c r="F85" s="781" t="s">
        <v>903</v>
      </c>
      <c r="G85" s="782"/>
    </row>
    <row r="86" spans="1:8" s="209" customFormat="1" ht="174.75" customHeight="1" x14ac:dyDescent="0.4">
      <c r="A86" s="214" t="s">
        <v>904</v>
      </c>
      <c r="B86" s="223" t="s">
        <v>760</v>
      </c>
      <c r="C86" s="217"/>
      <c r="D86" s="216" t="s">
        <v>761</v>
      </c>
      <c r="E86" s="223" t="s">
        <v>905</v>
      </c>
      <c r="F86" s="779" t="s">
        <v>906</v>
      </c>
      <c r="G86" s="780"/>
    </row>
    <row r="87" spans="1:8" s="209" customFormat="1" ht="79.5" customHeight="1" x14ac:dyDescent="0.4">
      <c r="A87" s="783" t="s">
        <v>907</v>
      </c>
      <c r="B87" s="786" t="s">
        <v>908</v>
      </c>
      <c r="C87" s="787"/>
      <c r="D87" s="787"/>
      <c r="E87" s="787"/>
      <c r="F87" s="787"/>
      <c r="G87" s="230" t="s">
        <v>909</v>
      </c>
    </row>
    <row r="88" spans="1:8" s="209" customFormat="1" ht="39" customHeight="1" x14ac:dyDescent="0.4">
      <c r="A88" s="784"/>
      <c r="B88" s="778" t="s">
        <v>910</v>
      </c>
      <c r="C88" s="778"/>
      <c r="D88" s="778"/>
      <c r="E88" s="778"/>
      <c r="F88" s="778"/>
      <c r="G88" s="230" t="s">
        <v>911</v>
      </c>
    </row>
    <row r="89" spans="1:8" s="209" customFormat="1" ht="55.5" customHeight="1" x14ac:dyDescent="0.4">
      <c r="A89" s="784"/>
      <c r="B89" s="778" t="s">
        <v>912</v>
      </c>
      <c r="C89" s="778"/>
      <c r="D89" s="778"/>
      <c r="E89" s="778"/>
      <c r="F89" s="778"/>
      <c r="G89" s="230" t="s">
        <v>913</v>
      </c>
    </row>
    <row r="90" spans="1:8" s="209" customFormat="1" ht="119.25" customHeight="1" x14ac:dyDescent="0.4">
      <c r="A90" s="784"/>
      <c r="B90" s="778" t="s">
        <v>914</v>
      </c>
      <c r="C90" s="778"/>
      <c r="D90" s="778"/>
      <c r="E90" s="778"/>
      <c r="F90" s="778"/>
      <c r="G90" s="230" t="s">
        <v>915</v>
      </c>
    </row>
    <row r="91" spans="1:8" s="209" customFormat="1" ht="42" customHeight="1" x14ac:dyDescent="0.4">
      <c r="A91" s="785"/>
      <c r="B91" s="778" t="s">
        <v>916</v>
      </c>
      <c r="C91" s="778"/>
      <c r="D91" s="778"/>
      <c r="E91" s="778"/>
      <c r="F91" s="778"/>
      <c r="G91" s="230" t="s">
        <v>917</v>
      </c>
    </row>
    <row r="92" spans="1:8" s="209" customFormat="1" ht="54.75" customHeight="1" x14ac:dyDescent="0.4">
      <c r="A92" s="773" t="s">
        <v>907</v>
      </c>
      <c r="B92" s="778" t="s">
        <v>918</v>
      </c>
      <c r="C92" s="778"/>
      <c r="D92" s="778"/>
      <c r="E92" s="778"/>
      <c r="F92" s="778"/>
      <c r="G92" s="230" t="s">
        <v>919</v>
      </c>
    </row>
    <row r="93" spans="1:8" s="209" customFormat="1" ht="90" customHeight="1" x14ac:dyDescent="0.4">
      <c r="A93" s="774"/>
      <c r="B93" s="778" t="s">
        <v>920</v>
      </c>
      <c r="C93" s="778"/>
      <c r="D93" s="778"/>
      <c r="E93" s="778"/>
      <c r="F93" s="778"/>
      <c r="G93" s="230" t="s">
        <v>921</v>
      </c>
    </row>
    <row r="94" spans="1:8" s="209" customFormat="1" ht="48.75" customHeight="1" x14ac:dyDescent="0.4">
      <c r="A94" s="774"/>
      <c r="B94" s="778" t="s">
        <v>922</v>
      </c>
      <c r="C94" s="778"/>
      <c r="D94" s="778"/>
      <c r="E94" s="778"/>
      <c r="F94" s="778"/>
      <c r="G94" s="230" t="s">
        <v>923</v>
      </c>
    </row>
    <row r="95" spans="1:8" s="209" customFormat="1" ht="34.5" customHeight="1" x14ac:dyDescent="0.4">
      <c r="A95" s="774"/>
      <c r="B95" s="778" t="s">
        <v>924</v>
      </c>
      <c r="C95" s="778"/>
      <c r="D95" s="778"/>
      <c r="E95" s="778"/>
      <c r="F95" s="778"/>
      <c r="G95" s="230" t="s">
        <v>925</v>
      </c>
    </row>
    <row r="96" spans="1:8" s="209" customFormat="1" ht="40.5" customHeight="1" x14ac:dyDescent="0.4">
      <c r="A96" s="774"/>
      <c r="B96" s="778" t="s">
        <v>926</v>
      </c>
      <c r="C96" s="778"/>
      <c r="D96" s="778"/>
      <c r="E96" s="778"/>
      <c r="F96" s="778"/>
      <c r="G96" s="230" t="s">
        <v>927</v>
      </c>
    </row>
    <row r="97" spans="1:7" s="209" customFormat="1" ht="75.75" customHeight="1" x14ac:dyDescent="0.4">
      <c r="A97" s="774"/>
      <c r="B97" s="778" t="s">
        <v>928</v>
      </c>
      <c r="C97" s="778"/>
      <c r="D97" s="778"/>
      <c r="E97" s="778"/>
      <c r="F97" s="778"/>
      <c r="G97" s="230" t="s">
        <v>929</v>
      </c>
    </row>
    <row r="98" spans="1:7" s="209" customFormat="1" ht="66" customHeight="1" x14ac:dyDescent="0.4">
      <c r="A98" s="774"/>
      <c r="B98" s="778" t="s">
        <v>930</v>
      </c>
      <c r="C98" s="778"/>
      <c r="D98" s="778"/>
      <c r="E98" s="778"/>
      <c r="F98" s="778"/>
      <c r="G98" s="230" t="s">
        <v>931</v>
      </c>
    </row>
    <row r="99" spans="1:7" s="209" customFormat="1" ht="42.75" customHeight="1" x14ac:dyDescent="0.4">
      <c r="A99" s="774"/>
      <c r="B99" s="778" t="s">
        <v>932</v>
      </c>
      <c r="C99" s="778"/>
      <c r="D99" s="778"/>
      <c r="E99" s="778"/>
      <c r="F99" s="778"/>
      <c r="G99" s="230" t="s">
        <v>933</v>
      </c>
    </row>
    <row r="100" spans="1:7" s="209" customFormat="1" ht="64.5" customHeight="1" x14ac:dyDescent="0.4">
      <c r="A100" s="774"/>
      <c r="B100" s="778" t="s">
        <v>934</v>
      </c>
      <c r="C100" s="778"/>
      <c r="D100" s="778"/>
      <c r="E100" s="778"/>
      <c r="F100" s="778"/>
      <c r="G100" s="230" t="s">
        <v>935</v>
      </c>
    </row>
    <row r="101" spans="1:7" s="209" customFormat="1" ht="66.75" customHeight="1" x14ac:dyDescent="0.4">
      <c r="A101" s="773" t="s">
        <v>907</v>
      </c>
      <c r="B101" s="778" t="s">
        <v>936</v>
      </c>
      <c r="C101" s="778"/>
      <c r="D101" s="778"/>
      <c r="E101" s="778"/>
      <c r="F101" s="778"/>
      <c r="G101" s="230" t="s">
        <v>937</v>
      </c>
    </row>
    <row r="102" spans="1:7" s="209" customFormat="1" ht="74.25" customHeight="1" x14ac:dyDescent="0.4">
      <c r="A102" s="774"/>
      <c r="B102" s="778" t="s">
        <v>938</v>
      </c>
      <c r="C102" s="778"/>
      <c r="D102" s="778"/>
      <c r="E102" s="778"/>
      <c r="F102" s="778"/>
      <c r="G102" s="230" t="s">
        <v>939</v>
      </c>
    </row>
    <row r="103" spans="1:7" s="209" customFormat="1" ht="44.25" customHeight="1" x14ac:dyDescent="0.4">
      <c r="A103" s="774"/>
      <c r="B103" s="778" t="s">
        <v>940</v>
      </c>
      <c r="C103" s="778"/>
      <c r="D103" s="778"/>
      <c r="E103" s="778"/>
      <c r="F103" s="778"/>
      <c r="G103" s="230" t="s">
        <v>941</v>
      </c>
    </row>
    <row r="104" spans="1:7" s="209" customFormat="1" ht="65.25" customHeight="1" x14ac:dyDescent="0.4">
      <c r="A104" s="774"/>
      <c r="B104" s="778" t="s">
        <v>942</v>
      </c>
      <c r="C104" s="778"/>
      <c r="D104" s="778"/>
      <c r="E104" s="778"/>
      <c r="F104" s="778"/>
      <c r="G104" s="230" t="s">
        <v>943</v>
      </c>
    </row>
    <row r="105" spans="1:7" s="209" customFormat="1" ht="43.5" customHeight="1" x14ac:dyDescent="0.4">
      <c r="A105" s="774"/>
      <c r="B105" s="778" t="s">
        <v>944</v>
      </c>
      <c r="C105" s="778"/>
      <c r="D105" s="778"/>
      <c r="E105" s="778"/>
      <c r="F105" s="778"/>
      <c r="G105" s="230" t="s">
        <v>945</v>
      </c>
    </row>
    <row r="106" spans="1:7" s="209" customFormat="1" ht="39" customHeight="1" x14ac:dyDescent="0.4">
      <c r="A106" s="774"/>
      <c r="B106" s="778" t="s">
        <v>946</v>
      </c>
      <c r="C106" s="778"/>
      <c r="D106" s="778"/>
      <c r="E106" s="778"/>
      <c r="F106" s="778"/>
      <c r="G106" s="230" t="s">
        <v>947</v>
      </c>
    </row>
    <row r="107" spans="1:7" s="209" customFormat="1" ht="135.75" customHeight="1" x14ac:dyDescent="0.4">
      <c r="A107" s="774"/>
      <c r="B107" s="778" t="s">
        <v>948</v>
      </c>
      <c r="C107" s="778"/>
      <c r="D107" s="778"/>
      <c r="E107" s="778"/>
      <c r="F107" s="778"/>
      <c r="G107" s="230" t="s">
        <v>949</v>
      </c>
    </row>
    <row r="108" spans="1:7" s="209" customFormat="1" ht="75.75" customHeight="1" x14ac:dyDescent="0.4">
      <c r="A108" s="773" t="s">
        <v>907</v>
      </c>
      <c r="B108" s="778" t="s">
        <v>950</v>
      </c>
      <c r="C108" s="778"/>
      <c r="D108" s="778"/>
      <c r="E108" s="778"/>
      <c r="F108" s="778"/>
      <c r="G108" s="230" t="s">
        <v>951</v>
      </c>
    </row>
    <row r="109" spans="1:7" s="209" customFormat="1" ht="64.5" customHeight="1" x14ac:dyDescent="0.4">
      <c r="A109" s="774"/>
      <c r="B109" s="778" t="s">
        <v>952</v>
      </c>
      <c r="C109" s="778"/>
      <c r="D109" s="778"/>
      <c r="E109" s="778"/>
      <c r="F109" s="778"/>
      <c r="G109" s="230" t="s">
        <v>953</v>
      </c>
    </row>
    <row r="110" spans="1:7" s="209" customFormat="1" ht="51.75" customHeight="1" x14ac:dyDescent="0.4">
      <c r="A110" s="774"/>
      <c r="B110" s="778" t="s">
        <v>954</v>
      </c>
      <c r="C110" s="778"/>
      <c r="D110" s="778"/>
      <c r="E110" s="778"/>
      <c r="F110" s="778"/>
      <c r="G110" s="230" t="s">
        <v>955</v>
      </c>
    </row>
    <row r="111" spans="1:7" s="209" customFormat="1" ht="26.25" customHeight="1" x14ac:dyDescent="0.4">
      <c r="A111" s="774"/>
      <c r="B111" s="778" t="s">
        <v>956</v>
      </c>
      <c r="C111" s="778"/>
      <c r="D111" s="778"/>
      <c r="E111" s="778"/>
      <c r="F111" s="778"/>
      <c r="G111" s="230" t="s">
        <v>957</v>
      </c>
    </row>
    <row r="112" spans="1:7" s="209" customFormat="1" ht="48" customHeight="1" x14ac:dyDescent="0.4">
      <c r="A112" s="774"/>
      <c r="B112" s="778" t="s">
        <v>958</v>
      </c>
      <c r="C112" s="778"/>
      <c r="D112" s="778"/>
      <c r="E112" s="778"/>
      <c r="F112" s="778"/>
      <c r="G112" s="230" t="s">
        <v>959</v>
      </c>
    </row>
    <row r="113" spans="1:7" s="209" customFormat="1" ht="36.75" customHeight="1" x14ac:dyDescent="0.4">
      <c r="A113" s="774"/>
      <c r="B113" s="778" t="s">
        <v>960</v>
      </c>
      <c r="C113" s="778"/>
      <c r="D113" s="778"/>
      <c r="E113" s="778"/>
      <c r="F113" s="778"/>
      <c r="G113" s="230" t="s">
        <v>961</v>
      </c>
    </row>
    <row r="114" spans="1:7" s="209" customFormat="1" ht="30" customHeight="1" x14ac:dyDescent="0.4">
      <c r="A114" s="774"/>
      <c r="B114" s="778" t="s">
        <v>962</v>
      </c>
      <c r="C114" s="778"/>
      <c r="D114" s="778"/>
      <c r="E114" s="778"/>
      <c r="F114" s="778"/>
      <c r="G114" s="230" t="s">
        <v>963</v>
      </c>
    </row>
    <row r="115" spans="1:7" s="209" customFormat="1" ht="96.75" customHeight="1" x14ac:dyDescent="0.4">
      <c r="A115" s="774"/>
      <c r="B115" s="778" t="s">
        <v>964</v>
      </c>
      <c r="C115" s="778"/>
      <c r="D115" s="778"/>
      <c r="E115" s="778"/>
      <c r="F115" s="778"/>
      <c r="G115" s="238" t="s">
        <v>965</v>
      </c>
    </row>
    <row r="116" spans="1:7" s="209" customFormat="1" ht="183" customHeight="1" x14ac:dyDescent="0.4">
      <c r="A116" s="773" t="s">
        <v>907</v>
      </c>
      <c r="B116" s="778" t="s">
        <v>966</v>
      </c>
      <c r="C116" s="778"/>
      <c r="D116" s="778"/>
      <c r="E116" s="778"/>
      <c r="F116" s="778"/>
      <c r="G116" s="238" t="s">
        <v>967</v>
      </c>
    </row>
    <row r="117" spans="1:7" s="209" customFormat="1" ht="156" customHeight="1" x14ac:dyDescent="0.4">
      <c r="A117" s="774"/>
      <c r="B117" s="778" t="s">
        <v>968</v>
      </c>
      <c r="C117" s="778"/>
      <c r="D117" s="778"/>
      <c r="E117" s="778"/>
      <c r="F117" s="778"/>
      <c r="G117" s="238" t="s">
        <v>969</v>
      </c>
    </row>
    <row r="118" spans="1:7" s="209" customFormat="1" ht="152.25" customHeight="1" x14ac:dyDescent="0.4">
      <c r="A118" s="774"/>
      <c r="B118" s="778" t="s">
        <v>970</v>
      </c>
      <c r="C118" s="778"/>
      <c r="D118" s="778"/>
      <c r="E118" s="778"/>
      <c r="F118" s="778"/>
      <c r="G118" s="238" t="s">
        <v>971</v>
      </c>
    </row>
    <row r="119" spans="1:7" s="209" customFormat="1" ht="100.5" customHeight="1" x14ac:dyDescent="0.4">
      <c r="A119" s="773" t="s">
        <v>907</v>
      </c>
      <c r="B119" s="778" t="s">
        <v>972</v>
      </c>
      <c r="C119" s="778"/>
      <c r="D119" s="778"/>
      <c r="E119" s="778"/>
      <c r="F119" s="778"/>
      <c r="G119" s="238" t="s">
        <v>973</v>
      </c>
    </row>
    <row r="120" spans="1:7" s="209" customFormat="1" ht="39.75" customHeight="1" x14ac:dyDescent="0.4">
      <c r="A120" s="774"/>
      <c r="B120" s="778" t="s">
        <v>974</v>
      </c>
      <c r="C120" s="778"/>
      <c r="D120" s="778"/>
      <c r="E120" s="778"/>
      <c r="F120" s="778"/>
      <c r="G120" s="238" t="s">
        <v>975</v>
      </c>
    </row>
    <row r="121" spans="1:7" s="209" customFormat="1" ht="104.25" customHeight="1" x14ac:dyDescent="0.4">
      <c r="A121" s="774"/>
      <c r="B121" s="778" t="s">
        <v>976</v>
      </c>
      <c r="C121" s="778"/>
      <c r="D121" s="778"/>
      <c r="E121" s="778"/>
      <c r="F121" s="778"/>
      <c r="G121" s="238" t="s">
        <v>977</v>
      </c>
    </row>
    <row r="122" spans="1:7" s="209" customFormat="1" ht="102.75" customHeight="1" x14ac:dyDescent="0.4">
      <c r="A122" s="774"/>
      <c r="B122" s="778" t="s">
        <v>978</v>
      </c>
      <c r="C122" s="778"/>
      <c r="D122" s="778"/>
      <c r="E122" s="778"/>
      <c r="F122" s="778"/>
      <c r="G122" s="238" t="s">
        <v>979</v>
      </c>
    </row>
    <row r="123" spans="1:7" s="209" customFormat="1" ht="93" customHeight="1" x14ac:dyDescent="0.4">
      <c r="A123" s="774"/>
      <c r="B123" s="778" t="s">
        <v>980</v>
      </c>
      <c r="C123" s="778"/>
      <c r="D123" s="778"/>
      <c r="E123" s="778"/>
      <c r="F123" s="778"/>
      <c r="G123" s="238" t="s">
        <v>981</v>
      </c>
    </row>
    <row r="124" spans="1:7" s="209" customFormat="1" ht="41.25" customHeight="1" x14ac:dyDescent="0.4">
      <c r="A124" s="774"/>
      <c r="B124" s="778" t="s">
        <v>982</v>
      </c>
      <c r="C124" s="778"/>
      <c r="D124" s="778"/>
      <c r="E124" s="778"/>
      <c r="F124" s="778"/>
      <c r="G124" s="238" t="s">
        <v>983</v>
      </c>
    </row>
    <row r="125" spans="1:7" s="209" customFormat="1" ht="57.75" customHeight="1" x14ac:dyDescent="0.4">
      <c r="A125" s="773" t="s">
        <v>907</v>
      </c>
      <c r="B125" s="778" t="s">
        <v>984</v>
      </c>
      <c r="C125" s="778"/>
      <c r="D125" s="778"/>
      <c r="E125" s="778"/>
      <c r="F125" s="778"/>
      <c r="G125" s="238" t="s">
        <v>985</v>
      </c>
    </row>
    <row r="126" spans="1:7" s="209" customFormat="1" ht="141" customHeight="1" x14ac:dyDescent="0.4">
      <c r="A126" s="774"/>
      <c r="B126" s="778" t="s">
        <v>986</v>
      </c>
      <c r="C126" s="778"/>
      <c r="D126" s="778"/>
      <c r="E126" s="778"/>
      <c r="F126" s="778"/>
      <c r="G126" s="238" t="s">
        <v>987</v>
      </c>
    </row>
    <row r="127" spans="1:7" s="209" customFormat="1" ht="195" customHeight="1" x14ac:dyDescent="0.4">
      <c r="A127" s="774"/>
      <c r="B127" s="778" t="s">
        <v>988</v>
      </c>
      <c r="C127" s="778"/>
      <c r="D127" s="778"/>
      <c r="E127" s="778"/>
      <c r="F127" s="778"/>
      <c r="G127" s="238" t="s">
        <v>989</v>
      </c>
    </row>
    <row r="128" spans="1:7" s="209" customFormat="1" ht="51.75" customHeight="1" x14ac:dyDescent="0.4">
      <c r="A128" s="774"/>
      <c r="B128" s="778" t="s">
        <v>990</v>
      </c>
      <c r="C128" s="778"/>
      <c r="D128" s="778"/>
      <c r="E128" s="778"/>
      <c r="F128" s="778"/>
      <c r="G128" s="238" t="s">
        <v>991</v>
      </c>
    </row>
    <row r="129" spans="1:7" s="209" customFormat="1" ht="65.25" customHeight="1" x14ac:dyDescent="0.4">
      <c r="A129" s="774"/>
      <c r="B129" s="778" t="s">
        <v>992</v>
      </c>
      <c r="C129" s="778"/>
      <c r="D129" s="778"/>
      <c r="E129" s="778"/>
      <c r="F129" s="778"/>
      <c r="G129" s="238" t="s">
        <v>993</v>
      </c>
    </row>
    <row r="130" spans="1:7" s="209" customFormat="1" ht="54" customHeight="1" x14ac:dyDescent="0.4">
      <c r="A130" s="773" t="s">
        <v>907</v>
      </c>
      <c r="B130" s="778" t="s">
        <v>994</v>
      </c>
      <c r="C130" s="778"/>
      <c r="D130" s="778"/>
      <c r="E130" s="778"/>
      <c r="F130" s="778"/>
      <c r="G130" s="230" t="s">
        <v>995</v>
      </c>
    </row>
    <row r="131" spans="1:7" s="209" customFormat="1" ht="43.5" customHeight="1" x14ac:dyDescent="0.4">
      <c r="A131" s="774"/>
      <c r="B131" s="778" t="s">
        <v>996</v>
      </c>
      <c r="C131" s="778"/>
      <c r="D131" s="778"/>
      <c r="E131" s="778"/>
      <c r="F131" s="778"/>
      <c r="G131" s="238" t="s">
        <v>997</v>
      </c>
    </row>
    <row r="132" spans="1:7" s="209" customFormat="1" ht="45" customHeight="1" x14ac:dyDescent="0.4">
      <c r="A132" s="774"/>
      <c r="B132" s="778" t="s">
        <v>998</v>
      </c>
      <c r="C132" s="778"/>
      <c r="D132" s="778"/>
      <c r="E132" s="778"/>
      <c r="F132" s="778"/>
      <c r="G132" s="238" t="s">
        <v>999</v>
      </c>
    </row>
    <row r="133" spans="1:7" s="209" customFormat="1" ht="59.25" customHeight="1" x14ac:dyDescent="0.4">
      <c r="A133" s="774"/>
      <c r="B133" s="778" t="s">
        <v>1000</v>
      </c>
      <c r="C133" s="778"/>
      <c r="D133" s="778"/>
      <c r="E133" s="778"/>
      <c r="F133" s="778"/>
      <c r="G133" s="238" t="s">
        <v>1001</v>
      </c>
    </row>
    <row r="134" spans="1:7" s="209" customFormat="1" ht="45.75" customHeight="1" x14ac:dyDescent="0.4">
      <c r="A134" s="774"/>
      <c r="B134" s="778" t="s">
        <v>1002</v>
      </c>
      <c r="C134" s="778"/>
      <c r="D134" s="778"/>
      <c r="E134" s="778"/>
      <c r="F134" s="778"/>
      <c r="G134" s="238" t="s">
        <v>1003</v>
      </c>
    </row>
    <row r="135" spans="1:7" s="209" customFormat="1" ht="168.75" customHeight="1" x14ac:dyDescent="0.4">
      <c r="A135" s="774"/>
      <c r="B135" s="778" t="s">
        <v>1004</v>
      </c>
      <c r="C135" s="778"/>
      <c r="D135" s="778"/>
      <c r="E135" s="778"/>
      <c r="F135" s="778"/>
      <c r="G135" s="238" t="s">
        <v>1005</v>
      </c>
    </row>
    <row r="136" spans="1:7" s="209" customFormat="1" ht="72" customHeight="1" x14ac:dyDescent="0.4">
      <c r="A136" s="774"/>
      <c r="B136" s="778" t="s">
        <v>1006</v>
      </c>
      <c r="C136" s="778"/>
      <c r="D136" s="778"/>
      <c r="E136" s="778"/>
      <c r="F136" s="778"/>
      <c r="G136" s="238" t="s">
        <v>1007</v>
      </c>
    </row>
    <row r="137" spans="1:7" s="209" customFormat="1" ht="61.5" customHeight="1" x14ac:dyDescent="0.4">
      <c r="A137" s="773" t="s">
        <v>907</v>
      </c>
      <c r="B137" s="778" t="s">
        <v>1008</v>
      </c>
      <c r="C137" s="778"/>
      <c r="D137" s="778"/>
      <c r="E137" s="778"/>
      <c r="F137" s="778"/>
      <c r="G137" s="238" t="s">
        <v>1009</v>
      </c>
    </row>
    <row r="138" spans="1:7" s="209" customFormat="1" ht="44.25" customHeight="1" x14ac:dyDescent="0.4">
      <c r="A138" s="774"/>
      <c r="B138" s="778" t="s">
        <v>1010</v>
      </c>
      <c r="C138" s="778"/>
      <c r="D138" s="778"/>
      <c r="E138" s="778"/>
      <c r="F138" s="778"/>
      <c r="G138" s="238" t="s">
        <v>1011</v>
      </c>
    </row>
    <row r="139" spans="1:7" s="209" customFormat="1" ht="160.15" customHeight="1" x14ac:dyDescent="0.4">
      <c r="A139" s="774"/>
      <c r="B139" s="778" t="s">
        <v>1012</v>
      </c>
      <c r="C139" s="778"/>
      <c r="D139" s="778"/>
      <c r="E139" s="778"/>
      <c r="F139" s="778"/>
      <c r="G139" s="238" t="s">
        <v>1013</v>
      </c>
    </row>
    <row r="140" spans="1:7" s="209" customFormat="1" ht="112.5" customHeight="1" x14ac:dyDescent="0.4">
      <c r="A140" s="774"/>
      <c r="B140" s="778" t="s">
        <v>1014</v>
      </c>
      <c r="C140" s="778"/>
      <c r="D140" s="778"/>
      <c r="E140" s="778"/>
      <c r="F140" s="778"/>
      <c r="G140" s="238" t="s">
        <v>1015</v>
      </c>
    </row>
    <row r="141" spans="1:7" s="209" customFormat="1" ht="54.75" customHeight="1" x14ac:dyDescent="0.4">
      <c r="A141" s="774"/>
      <c r="B141" s="778" t="s">
        <v>1016</v>
      </c>
      <c r="C141" s="778"/>
      <c r="D141" s="778"/>
      <c r="E141" s="778"/>
      <c r="F141" s="778"/>
      <c r="G141" s="238" t="s">
        <v>1017</v>
      </c>
    </row>
    <row r="142" spans="1:7" s="209" customFormat="1" ht="273" customHeight="1" x14ac:dyDescent="0.4">
      <c r="A142" s="773" t="s">
        <v>1018</v>
      </c>
      <c r="B142" s="775" t="s">
        <v>1019</v>
      </c>
      <c r="C142" s="776"/>
      <c r="D142" s="776"/>
      <c r="E142" s="776"/>
      <c r="F142" s="777"/>
      <c r="G142" s="239" t="s">
        <v>1020</v>
      </c>
    </row>
    <row r="143" spans="1:7" s="209" customFormat="1" ht="71.25" customHeight="1" x14ac:dyDescent="0.4">
      <c r="A143" s="774"/>
      <c r="B143" s="775" t="s">
        <v>1021</v>
      </c>
      <c r="C143" s="776"/>
      <c r="D143" s="776"/>
      <c r="E143" s="776"/>
      <c r="F143" s="777"/>
      <c r="G143" s="239" t="s">
        <v>1022</v>
      </c>
    </row>
    <row r="144" spans="1:7" s="209" customFormat="1" ht="155.25" customHeight="1" x14ac:dyDescent="0.4">
      <c r="A144" s="774"/>
      <c r="B144" s="775" t="s">
        <v>1023</v>
      </c>
      <c r="C144" s="776"/>
      <c r="D144" s="776"/>
      <c r="E144" s="776"/>
      <c r="F144" s="777"/>
      <c r="G144" s="239" t="s">
        <v>1024</v>
      </c>
    </row>
    <row r="145" spans="1:27" s="209" customFormat="1" ht="207.75" customHeight="1" x14ac:dyDescent="0.4">
      <c r="A145" s="236" t="s">
        <v>1018</v>
      </c>
      <c r="B145" s="775" t="s">
        <v>1025</v>
      </c>
      <c r="C145" s="776"/>
      <c r="D145" s="776"/>
      <c r="E145" s="776"/>
      <c r="F145" s="777"/>
      <c r="G145" s="239" t="s">
        <v>1026</v>
      </c>
    </row>
    <row r="146" spans="1:27" ht="342" customHeight="1" x14ac:dyDescent="0.4">
      <c r="A146" s="214" t="s">
        <v>712</v>
      </c>
      <c r="B146" s="217" t="s">
        <v>1027</v>
      </c>
      <c r="C146" s="240"/>
      <c r="D146" s="241" t="s">
        <v>761</v>
      </c>
      <c r="E146" s="217" t="s">
        <v>1028</v>
      </c>
      <c r="F146" s="769" t="s">
        <v>1029</v>
      </c>
      <c r="G146" s="770"/>
      <c r="H146" s="210"/>
      <c r="I146" s="210"/>
      <c r="J146" s="210"/>
      <c r="K146" s="210"/>
      <c r="L146" s="210"/>
      <c r="M146" s="210"/>
      <c r="N146" s="210"/>
      <c r="O146" s="210"/>
      <c r="P146" s="210"/>
      <c r="Q146" s="210"/>
      <c r="R146" s="210"/>
      <c r="S146" s="210"/>
      <c r="T146" s="210"/>
      <c r="U146" s="210"/>
      <c r="V146" s="210"/>
      <c r="W146" s="210"/>
      <c r="X146" s="210"/>
      <c r="Y146" s="210"/>
      <c r="Z146" s="210"/>
      <c r="AA146" s="210"/>
    </row>
    <row r="147" spans="1:27" ht="78.75" customHeight="1" x14ac:dyDescent="0.4">
      <c r="A147" s="214" t="s">
        <v>726</v>
      </c>
      <c r="B147" s="217" t="s">
        <v>1027</v>
      </c>
      <c r="C147" s="240"/>
      <c r="D147" s="241" t="s">
        <v>761</v>
      </c>
      <c r="E147" s="217" t="s">
        <v>1030</v>
      </c>
      <c r="F147" s="769" t="s">
        <v>1031</v>
      </c>
      <c r="G147" s="770"/>
      <c r="H147" s="210"/>
      <c r="I147" s="210"/>
      <c r="J147" s="210"/>
      <c r="K147" s="210"/>
      <c r="L147" s="210"/>
      <c r="M147" s="210"/>
      <c r="N147" s="210"/>
      <c r="O147" s="210"/>
      <c r="P147" s="210"/>
      <c r="Q147" s="210"/>
      <c r="R147" s="210"/>
      <c r="S147" s="210"/>
      <c r="T147" s="210"/>
      <c r="U147" s="210"/>
      <c r="V147" s="210"/>
      <c r="W147" s="210"/>
      <c r="X147" s="210"/>
      <c r="Y147" s="210"/>
      <c r="Z147" s="210"/>
      <c r="AA147" s="210"/>
    </row>
    <row r="148" spans="1:27" ht="100.5" customHeight="1" x14ac:dyDescent="0.4">
      <c r="A148" s="242" t="s">
        <v>1032</v>
      </c>
      <c r="B148" s="243" t="s">
        <v>900</v>
      </c>
      <c r="C148" s="244"/>
      <c r="D148" s="245" t="s">
        <v>901</v>
      </c>
      <c r="E148" s="243" t="s">
        <v>1033</v>
      </c>
      <c r="F148" s="771" t="s">
        <v>1034</v>
      </c>
      <c r="G148" s="772"/>
    </row>
  </sheetData>
  <mergeCells count="173">
    <mergeCell ref="F54:G54"/>
    <mergeCell ref="F55:G55"/>
    <mergeCell ref="F73:G73"/>
    <mergeCell ref="F74:G74"/>
    <mergeCell ref="F75:G75"/>
    <mergeCell ref="F76:G76"/>
    <mergeCell ref="F77:G77"/>
    <mergeCell ref="A1:G1"/>
    <mergeCell ref="D2:E2"/>
    <mergeCell ref="F2:G2"/>
    <mergeCell ref="F3:G3"/>
    <mergeCell ref="A4:A5"/>
    <mergeCell ref="B4:F4"/>
    <mergeCell ref="B5:F5"/>
    <mergeCell ref="B9:F9"/>
    <mergeCell ref="F13:G13"/>
    <mergeCell ref="F14:G14"/>
    <mergeCell ref="B15:F15"/>
    <mergeCell ref="F16:G16"/>
    <mergeCell ref="F6:G6"/>
    <mergeCell ref="B7:B8"/>
    <mergeCell ref="C7:C8"/>
    <mergeCell ref="D7:D8"/>
    <mergeCell ref="E7:E8"/>
    <mergeCell ref="F7:G7"/>
    <mergeCell ref="F8:G8"/>
    <mergeCell ref="F10:G10"/>
    <mergeCell ref="F11:G11"/>
    <mergeCell ref="F12:G12"/>
    <mergeCell ref="F22:G22"/>
    <mergeCell ref="B23:F23"/>
    <mergeCell ref="F24:G24"/>
    <mergeCell ref="F25:G25"/>
    <mergeCell ref="F26:G26"/>
    <mergeCell ref="A17:A18"/>
    <mergeCell ref="B17:F17"/>
    <mergeCell ref="B18:F18"/>
    <mergeCell ref="F19:G19"/>
    <mergeCell ref="A20:A21"/>
    <mergeCell ref="B20:F20"/>
    <mergeCell ref="B21:F21"/>
    <mergeCell ref="F27:G27"/>
    <mergeCell ref="F28:G28"/>
    <mergeCell ref="F29:G29"/>
    <mergeCell ref="F30:G30"/>
    <mergeCell ref="F31:G31"/>
    <mergeCell ref="F32:G32"/>
    <mergeCell ref="A33:A38"/>
    <mergeCell ref="B33:F33"/>
    <mergeCell ref="B34:F34"/>
    <mergeCell ref="B35:F35"/>
    <mergeCell ref="B36:F36"/>
    <mergeCell ref="B37:F37"/>
    <mergeCell ref="B38:F38"/>
    <mergeCell ref="F39:G39"/>
    <mergeCell ref="A48:A53"/>
    <mergeCell ref="B48:F48"/>
    <mergeCell ref="B49:F49"/>
    <mergeCell ref="B50:F50"/>
    <mergeCell ref="B51:F51"/>
    <mergeCell ref="B52:F52"/>
    <mergeCell ref="B53:F53"/>
    <mergeCell ref="F40:G40"/>
    <mergeCell ref="B41:F41"/>
    <mergeCell ref="F42:G42"/>
    <mergeCell ref="F43:G43"/>
    <mergeCell ref="A44:A47"/>
    <mergeCell ref="B44:F44"/>
    <mergeCell ref="B45:F45"/>
    <mergeCell ref="B46:F46"/>
    <mergeCell ref="B47:F47"/>
    <mergeCell ref="F61:G61"/>
    <mergeCell ref="A62:A66"/>
    <mergeCell ref="B62:F62"/>
    <mergeCell ref="B63:F63"/>
    <mergeCell ref="B64:F64"/>
    <mergeCell ref="B65:F65"/>
    <mergeCell ref="B66:F66"/>
    <mergeCell ref="F56:G56"/>
    <mergeCell ref="F57:G57"/>
    <mergeCell ref="A58:A59"/>
    <mergeCell ref="B58:F58"/>
    <mergeCell ref="B59:F59"/>
    <mergeCell ref="F60:G60"/>
    <mergeCell ref="B72:F72"/>
    <mergeCell ref="F78:G78"/>
    <mergeCell ref="F79:G79"/>
    <mergeCell ref="F80:G80"/>
    <mergeCell ref="A81:A83"/>
    <mergeCell ref="B81:F81"/>
    <mergeCell ref="B82:F82"/>
    <mergeCell ref="B83:F83"/>
    <mergeCell ref="F67:G67"/>
    <mergeCell ref="F68:G68"/>
    <mergeCell ref="A69:A71"/>
    <mergeCell ref="B69:F69"/>
    <mergeCell ref="B70:F70"/>
    <mergeCell ref="B71:F71"/>
    <mergeCell ref="F84:G84"/>
    <mergeCell ref="F85:G85"/>
    <mergeCell ref="F86:G86"/>
    <mergeCell ref="A87:A91"/>
    <mergeCell ref="B87:F87"/>
    <mergeCell ref="B88:F88"/>
    <mergeCell ref="B89:F89"/>
    <mergeCell ref="B90:F90"/>
    <mergeCell ref="B91:F91"/>
    <mergeCell ref="A101:A107"/>
    <mergeCell ref="B101:F101"/>
    <mergeCell ref="B102:F102"/>
    <mergeCell ref="B103:F103"/>
    <mergeCell ref="B104:F104"/>
    <mergeCell ref="B105:F105"/>
    <mergeCell ref="B106:F106"/>
    <mergeCell ref="B107:F107"/>
    <mergeCell ref="A92:A100"/>
    <mergeCell ref="B92:F92"/>
    <mergeCell ref="B93:F93"/>
    <mergeCell ref="B94:F94"/>
    <mergeCell ref="B95:F95"/>
    <mergeCell ref="B96:F96"/>
    <mergeCell ref="B97:F97"/>
    <mergeCell ref="B98:F98"/>
    <mergeCell ref="B99:F99"/>
    <mergeCell ref="B100:F100"/>
    <mergeCell ref="A108:A115"/>
    <mergeCell ref="B108:F108"/>
    <mergeCell ref="B109:F109"/>
    <mergeCell ref="B110:F110"/>
    <mergeCell ref="B111:F111"/>
    <mergeCell ref="B112:F112"/>
    <mergeCell ref="B113:F113"/>
    <mergeCell ref="B114:F114"/>
    <mergeCell ref="B115:F115"/>
    <mergeCell ref="A116:A118"/>
    <mergeCell ref="B116:F116"/>
    <mergeCell ref="B117:F117"/>
    <mergeCell ref="B118:F118"/>
    <mergeCell ref="A119:A124"/>
    <mergeCell ref="B119:F119"/>
    <mergeCell ref="B120:F120"/>
    <mergeCell ref="B121:F121"/>
    <mergeCell ref="B122:F122"/>
    <mergeCell ref="B123:F123"/>
    <mergeCell ref="B135:F135"/>
    <mergeCell ref="B136:F136"/>
    <mergeCell ref="B124:F124"/>
    <mergeCell ref="A125:A129"/>
    <mergeCell ref="B125:F125"/>
    <mergeCell ref="B126:F126"/>
    <mergeCell ref="B127:F127"/>
    <mergeCell ref="B128:F128"/>
    <mergeCell ref="B129:F129"/>
    <mergeCell ref="A130:A136"/>
    <mergeCell ref="B130:F130"/>
    <mergeCell ref="B131:F131"/>
    <mergeCell ref="B132:F132"/>
    <mergeCell ref="B133:F133"/>
    <mergeCell ref="B134:F134"/>
    <mergeCell ref="F147:G147"/>
    <mergeCell ref="F148:G148"/>
    <mergeCell ref="A142:A144"/>
    <mergeCell ref="B142:F142"/>
    <mergeCell ref="B143:F143"/>
    <mergeCell ref="B144:F144"/>
    <mergeCell ref="B145:F145"/>
    <mergeCell ref="F146:G146"/>
    <mergeCell ref="A137:A141"/>
    <mergeCell ref="B137:F137"/>
    <mergeCell ref="B138:F138"/>
    <mergeCell ref="B139:F139"/>
    <mergeCell ref="B140:F140"/>
    <mergeCell ref="B141:F141"/>
  </mergeCells>
  <phoneticPr fontId="9"/>
  <printOptions horizontalCentered="1"/>
  <pageMargins left="0.59055118110236227" right="0.59055118110236227" top="0.59055118110236227" bottom="0.78740157480314965" header="0.39370078740157483" footer="0.59055118110236227"/>
  <pageSetup paperSize="9" scale="70" fitToHeight="37" orientation="landscape" useFirstPageNumber="1" horizontalDpi="300" verticalDpi="300" r:id="rId1"/>
  <headerFooter alignWithMargins="0">
    <oddFooter>&amp;L（適用要件一覧）&amp;R&amp;A(&amp;P/&amp;N)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view="pageBreakPreview" topLeftCell="A10" zoomScale="85" zoomScaleNormal="100" zoomScaleSheetLayoutView="85" workbookViewId="0">
      <selection activeCell="C15" sqref="C15:I15"/>
    </sheetView>
  </sheetViews>
  <sheetFormatPr defaultRowHeight="18.75" x14ac:dyDescent="0.4"/>
  <cols>
    <col min="1" max="1" width="9" style="68"/>
    <col min="2" max="2" width="9.875" style="68" customWidth="1"/>
    <col min="3" max="3" width="9.125" style="68" customWidth="1"/>
    <col min="4" max="7" width="9" style="68"/>
    <col min="8" max="8" width="11" style="68" customWidth="1"/>
    <col min="9" max="9" width="11.375" style="68" customWidth="1"/>
    <col min="10" max="11" width="8.625" style="68" customWidth="1"/>
    <col min="12" max="12" width="9.5" style="68" customWidth="1"/>
    <col min="13" max="16384" width="9" style="68"/>
  </cols>
  <sheetData>
    <row r="1" spans="1:11" s="288" customFormat="1" ht="25.5" x14ac:dyDescent="0.5">
      <c r="A1" s="830" t="s">
        <v>1123</v>
      </c>
      <c r="B1" s="827"/>
      <c r="C1" s="827"/>
      <c r="D1" s="827"/>
      <c r="E1" s="827"/>
      <c r="F1" s="827"/>
      <c r="G1" s="827"/>
      <c r="H1" s="827"/>
      <c r="I1" s="827"/>
      <c r="J1" s="827"/>
      <c r="K1" s="827"/>
    </row>
    <row r="2" spans="1:11" s="288" customFormat="1" ht="10.5" customHeight="1" x14ac:dyDescent="0.5">
      <c r="A2" s="289"/>
      <c r="B2" s="290"/>
      <c r="C2" s="290"/>
      <c r="D2" s="290"/>
      <c r="E2" s="290"/>
      <c r="F2" s="290"/>
      <c r="G2" s="290"/>
      <c r="H2" s="290"/>
      <c r="I2" s="290"/>
      <c r="J2" s="290"/>
      <c r="K2" s="290"/>
    </row>
    <row r="3" spans="1:11" s="288" customFormat="1" ht="19.5" customHeight="1" x14ac:dyDescent="0.4">
      <c r="A3" s="291" t="s">
        <v>546</v>
      </c>
    </row>
    <row r="4" spans="1:11" s="288" customFormat="1" ht="19.5" customHeight="1" x14ac:dyDescent="0.4">
      <c r="A4" s="292"/>
      <c r="F4" s="292" t="s">
        <v>547</v>
      </c>
    </row>
    <row r="5" spans="1:11" s="288" customFormat="1" x14ac:dyDescent="0.4"/>
    <row r="6" spans="1:11" s="288" customFormat="1" ht="27" customHeight="1" x14ac:dyDescent="0.4">
      <c r="B6" s="293" t="s">
        <v>548</v>
      </c>
      <c r="C6" s="831"/>
      <c r="D6" s="831"/>
      <c r="E6" s="831"/>
      <c r="F6" s="293" t="s">
        <v>549</v>
      </c>
      <c r="G6" s="831"/>
      <c r="H6" s="831"/>
      <c r="I6" s="831"/>
      <c r="J6" s="831"/>
    </row>
    <row r="7" spans="1:11" s="288" customFormat="1" ht="27" customHeight="1" x14ac:dyDescent="0.4">
      <c r="B7" s="293" t="s">
        <v>550</v>
      </c>
      <c r="C7" s="831"/>
      <c r="D7" s="831"/>
      <c r="E7" s="831"/>
      <c r="F7" s="831"/>
      <c r="G7" s="831"/>
      <c r="H7" s="831"/>
      <c r="I7" s="831"/>
      <c r="J7" s="831"/>
    </row>
    <row r="8" spans="1:11" s="288" customFormat="1" ht="27" customHeight="1" x14ac:dyDescent="0.4">
      <c r="B8" s="832" t="s">
        <v>551</v>
      </c>
      <c r="C8" s="294" t="s">
        <v>552</v>
      </c>
      <c r="D8" s="833"/>
      <c r="E8" s="833"/>
      <c r="F8" s="833"/>
      <c r="G8" s="294" t="s">
        <v>553</v>
      </c>
      <c r="H8" s="833"/>
      <c r="I8" s="833"/>
      <c r="J8" s="833"/>
    </row>
    <row r="9" spans="1:11" s="288" customFormat="1" ht="27" customHeight="1" x14ac:dyDescent="0.4">
      <c r="B9" s="833"/>
      <c r="C9" s="834" t="s">
        <v>554</v>
      </c>
      <c r="D9" s="834"/>
      <c r="E9" s="833"/>
      <c r="F9" s="833"/>
      <c r="G9" s="833"/>
      <c r="H9" s="833"/>
      <c r="I9" s="833"/>
      <c r="J9" s="833"/>
    </row>
    <row r="10" spans="1:11" s="288" customFormat="1" ht="27" customHeight="1" x14ac:dyDescent="0.4">
      <c r="B10" s="303" t="s">
        <v>1124</v>
      </c>
      <c r="C10" s="835"/>
      <c r="D10" s="836"/>
      <c r="E10" s="836"/>
      <c r="F10" s="836"/>
      <c r="G10" s="836"/>
      <c r="H10" s="836"/>
      <c r="I10" s="836"/>
      <c r="J10" s="837"/>
    </row>
    <row r="11" spans="1:11" s="288" customFormat="1" ht="27" customHeight="1" x14ac:dyDescent="0.4">
      <c r="B11" s="304" t="s">
        <v>1125</v>
      </c>
      <c r="C11" s="835"/>
      <c r="D11" s="836"/>
      <c r="E11" s="836"/>
      <c r="F11" s="836"/>
      <c r="G11" s="836"/>
      <c r="H11" s="836"/>
      <c r="I11" s="836"/>
      <c r="J11" s="837"/>
    </row>
    <row r="12" spans="1:11" s="288" customFormat="1" ht="96.75" customHeight="1" x14ac:dyDescent="0.4">
      <c r="B12" s="295" t="s">
        <v>555</v>
      </c>
      <c r="C12" s="831"/>
      <c r="D12" s="831"/>
      <c r="E12" s="831"/>
      <c r="F12" s="831"/>
      <c r="G12" s="831"/>
      <c r="H12" s="831"/>
      <c r="I12" s="831"/>
      <c r="J12" s="831"/>
    </row>
    <row r="13" spans="1:11" s="288" customFormat="1" ht="18.75" customHeight="1" x14ac:dyDescent="0.4">
      <c r="J13" s="296" t="s">
        <v>556</v>
      </c>
    </row>
    <row r="14" spans="1:11" s="288" customFormat="1" x14ac:dyDescent="0.4">
      <c r="B14" s="843" t="s">
        <v>557</v>
      </c>
      <c r="C14" s="844"/>
      <c r="J14" s="297"/>
    </row>
    <row r="15" spans="1:11" s="288" customFormat="1" ht="21" customHeight="1" x14ac:dyDescent="0.4">
      <c r="B15" s="298" t="s">
        <v>558</v>
      </c>
      <c r="C15" s="838" t="s">
        <v>559</v>
      </c>
      <c r="D15" s="839"/>
      <c r="E15" s="839"/>
      <c r="F15" s="839"/>
      <c r="G15" s="839"/>
      <c r="H15" s="839"/>
      <c r="I15" s="839"/>
      <c r="J15" s="299"/>
    </row>
    <row r="16" spans="1:11" s="288" customFormat="1" ht="21" customHeight="1" x14ac:dyDescent="0.4">
      <c r="B16" s="300" t="s">
        <v>3</v>
      </c>
      <c r="C16" s="845" t="s">
        <v>1496</v>
      </c>
      <c r="D16" s="846"/>
      <c r="E16" s="846"/>
      <c r="F16" s="846"/>
      <c r="G16" s="846"/>
      <c r="H16" s="846"/>
      <c r="I16" s="846"/>
      <c r="J16" s="299"/>
    </row>
    <row r="17" spans="1:11" s="288" customFormat="1" ht="21" customHeight="1" x14ac:dyDescent="0.4">
      <c r="B17" s="298" t="s">
        <v>560</v>
      </c>
      <c r="C17" s="838" t="s">
        <v>561</v>
      </c>
      <c r="D17" s="839"/>
      <c r="E17" s="839"/>
      <c r="F17" s="839"/>
      <c r="G17" s="839"/>
      <c r="H17" s="839"/>
      <c r="I17" s="839"/>
      <c r="J17" s="299"/>
    </row>
    <row r="18" spans="1:11" s="288" customFormat="1" x14ac:dyDescent="0.4"/>
    <row r="19" spans="1:11" s="288" customFormat="1" x14ac:dyDescent="0.4"/>
    <row r="20" spans="1:11" s="288" customFormat="1" ht="75" customHeight="1" x14ac:dyDescent="0.4">
      <c r="B20" s="821" t="s">
        <v>562</v>
      </c>
      <c r="C20" s="822"/>
      <c r="D20" s="823"/>
      <c r="E20" s="823"/>
      <c r="F20" s="823"/>
      <c r="G20" s="823"/>
      <c r="H20" s="823"/>
      <c r="I20" s="823"/>
      <c r="J20" s="823"/>
    </row>
    <row r="21" spans="1:11" s="288" customFormat="1" x14ac:dyDescent="0.4"/>
    <row r="22" spans="1:11" s="288" customFormat="1" ht="23.25" customHeight="1" x14ac:dyDescent="0.4">
      <c r="B22" s="840" t="s">
        <v>563</v>
      </c>
      <c r="C22" s="841"/>
      <c r="D22" s="841"/>
      <c r="E22" s="841"/>
      <c r="F22" s="841"/>
      <c r="G22" s="841"/>
      <c r="H22" s="841"/>
      <c r="I22" s="841"/>
      <c r="J22" s="841"/>
      <c r="K22" s="827"/>
    </row>
    <row r="23" spans="1:11" s="288" customFormat="1" ht="36" customHeight="1" x14ac:dyDescent="0.4">
      <c r="B23" s="824" t="s">
        <v>564</v>
      </c>
      <c r="C23" s="825"/>
      <c r="D23" s="825"/>
      <c r="E23" s="825"/>
      <c r="F23" s="825"/>
      <c r="G23" s="825"/>
      <c r="H23" s="825"/>
      <c r="I23" s="825"/>
      <c r="J23" s="825"/>
      <c r="K23" s="820"/>
    </row>
    <row r="24" spans="1:11" s="288" customFormat="1" x14ac:dyDescent="0.4"/>
    <row r="25" spans="1:11" s="288" customFormat="1" x14ac:dyDescent="0.4">
      <c r="A25" s="301"/>
      <c r="B25" s="826" t="s">
        <v>565</v>
      </c>
      <c r="C25" s="827"/>
    </row>
    <row r="26" spans="1:11" s="288" customFormat="1" ht="18" customHeight="1" x14ac:dyDescent="0.4">
      <c r="B26" s="842" t="s">
        <v>566</v>
      </c>
      <c r="C26" s="820"/>
      <c r="D26" s="820"/>
      <c r="E26" s="820"/>
      <c r="F26" s="302"/>
    </row>
    <row r="27" spans="1:11" s="288" customFormat="1" ht="22.5" customHeight="1" x14ac:dyDescent="0.4">
      <c r="B27" s="842" t="s">
        <v>567</v>
      </c>
      <c r="C27" s="820"/>
      <c r="D27" s="820"/>
      <c r="E27" s="820"/>
      <c r="F27" s="302"/>
    </row>
    <row r="28" spans="1:11" s="288" customFormat="1" ht="21.75" customHeight="1" x14ac:dyDescent="0.4">
      <c r="B28" s="828" t="s">
        <v>568</v>
      </c>
      <c r="C28" s="829"/>
      <c r="D28" s="829"/>
      <c r="E28" s="829"/>
      <c r="F28" s="302"/>
    </row>
    <row r="29" spans="1:11" s="288" customFormat="1" ht="21.75" customHeight="1" x14ac:dyDescent="0.4">
      <c r="B29" s="819" t="s">
        <v>569</v>
      </c>
      <c r="C29" s="820"/>
      <c r="D29" s="820"/>
      <c r="E29" s="820"/>
      <c r="F29" s="820"/>
    </row>
    <row r="30" spans="1:11" s="288" customFormat="1" ht="20.25" customHeight="1" x14ac:dyDescent="0.4">
      <c r="B30" s="819" t="s">
        <v>570</v>
      </c>
      <c r="C30" s="820"/>
      <c r="D30" s="820"/>
      <c r="E30" s="820"/>
      <c r="F30" s="820"/>
    </row>
    <row r="31" spans="1:11" s="288" customFormat="1" x14ac:dyDescent="0.4"/>
  </sheetData>
  <mergeCells count="26">
    <mergeCell ref="C10:J10"/>
    <mergeCell ref="C15:I15"/>
    <mergeCell ref="B29:F29"/>
    <mergeCell ref="B22:K22"/>
    <mergeCell ref="B26:E26"/>
    <mergeCell ref="B27:E27"/>
    <mergeCell ref="C11:J11"/>
    <mergeCell ref="C12:J12"/>
    <mergeCell ref="B14:C14"/>
    <mergeCell ref="C16:I16"/>
    <mergeCell ref="C17:I17"/>
    <mergeCell ref="A1:K1"/>
    <mergeCell ref="C6:E6"/>
    <mergeCell ref="G6:J6"/>
    <mergeCell ref="C7:J7"/>
    <mergeCell ref="B8:B9"/>
    <mergeCell ref="D8:F8"/>
    <mergeCell ref="H8:J8"/>
    <mergeCell ref="C9:D9"/>
    <mergeCell ref="E9:J9"/>
    <mergeCell ref="B30:F30"/>
    <mergeCell ref="B20:C20"/>
    <mergeCell ref="D20:J20"/>
    <mergeCell ref="B23:K23"/>
    <mergeCell ref="B25:C25"/>
    <mergeCell ref="B28:E28"/>
  </mergeCells>
  <phoneticPr fontId="9"/>
  <printOptions verticalCentered="1"/>
  <pageMargins left="0.35433070866141736" right="0.23622047244094491" top="0.55118110236220474" bottom="0.23622047244094491" header="0.27559055118110237" footer="0.39370078740157483"/>
  <pageSetup paperSize="9" scale="87"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zoomScaleNormal="100" zoomScaleSheetLayoutView="100" workbookViewId="0"/>
  </sheetViews>
  <sheetFormatPr defaultRowHeight="13.5" x14ac:dyDescent="0.15"/>
  <cols>
    <col min="1" max="1" width="1.5" style="8" customWidth="1"/>
    <col min="2" max="2" width="4.25" style="8" customWidth="1"/>
    <col min="3" max="3" width="3.375" style="8" customWidth="1"/>
    <col min="4" max="4" width="0.5" style="8" customWidth="1"/>
    <col min="5" max="40" width="3.125" style="8" customWidth="1"/>
    <col min="41" max="41" width="1.5" style="8" customWidth="1"/>
    <col min="42" max="42" width="9" style="10"/>
    <col min="43" max="16384" width="9" style="8"/>
  </cols>
  <sheetData>
    <row r="1" spans="2:42" s="46" customFormat="1" x14ac:dyDescent="0.4">
      <c r="AP1" s="7"/>
    </row>
    <row r="2" spans="2:42" s="46" customFormat="1" x14ac:dyDescent="0.4">
      <c r="B2" s="7" t="s">
        <v>461</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2:42" s="46" customFormat="1" ht="14.25" customHeight="1" x14ac:dyDescent="0.4">
      <c r="AB3" s="847" t="s">
        <v>462</v>
      </c>
      <c r="AC3" s="848"/>
      <c r="AD3" s="848"/>
      <c r="AE3" s="848"/>
      <c r="AF3" s="849"/>
      <c r="AG3" s="988"/>
      <c r="AH3" s="989"/>
      <c r="AI3" s="989"/>
      <c r="AJ3" s="989"/>
      <c r="AK3" s="989"/>
      <c r="AL3" s="989"/>
      <c r="AM3" s="989"/>
      <c r="AN3" s="990"/>
      <c r="AO3" s="48"/>
      <c r="AP3" s="7"/>
    </row>
    <row r="4" spans="2:42" s="46" customFormat="1" x14ac:dyDescent="0.4">
      <c r="AP4" s="49"/>
    </row>
    <row r="5" spans="2:42" s="46" customFormat="1" x14ac:dyDescent="0.4">
      <c r="B5" s="1009" t="s">
        <v>1070</v>
      </c>
      <c r="C5" s="1009"/>
      <c r="D5" s="1009"/>
      <c r="E5" s="1009"/>
      <c r="F5" s="1009"/>
      <c r="G5" s="1009"/>
      <c r="H5" s="1009"/>
      <c r="I5" s="1009"/>
      <c r="J5" s="1009"/>
      <c r="K5" s="1009"/>
      <c r="L5" s="1009"/>
      <c r="M5" s="1009"/>
      <c r="N5" s="1009"/>
      <c r="O5" s="1009"/>
      <c r="P5" s="1009"/>
      <c r="Q5" s="1009"/>
      <c r="R5" s="1009"/>
      <c r="S5" s="1009"/>
      <c r="T5" s="1009"/>
      <c r="U5" s="1009"/>
      <c r="V5" s="1009"/>
      <c r="W5" s="1009"/>
      <c r="X5" s="1009"/>
      <c r="Y5" s="1009"/>
      <c r="Z5" s="1009"/>
      <c r="AA5" s="1009"/>
      <c r="AB5" s="1009"/>
      <c r="AC5" s="1009"/>
      <c r="AD5" s="1009"/>
      <c r="AE5" s="1009"/>
      <c r="AF5" s="1009"/>
      <c r="AG5" s="1009"/>
      <c r="AH5" s="1009"/>
      <c r="AI5" s="1009"/>
      <c r="AJ5" s="1009"/>
      <c r="AK5" s="1009"/>
      <c r="AL5" s="1009"/>
      <c r="AM5" s="1009"/>
      <c r="AN5" s="1009"/>
    </row>
    <row r="6" spans="2:42" s="46" customFormat="1" x14ac:dyDescent="0.4">
      <c r="B6" s="1009" t="s">
        <v>463</v>
      </c>
      <c r="C6" s="1009"/>
      <c r="D6" s="1009"/>
      <c r="E6" s="1009"/>
      <c r="F6" s="1009"/>
      <c r="G6" s="1009"/>
      <c r="H6" s="1009"/>
      <c r="I6" s="1009"/>
      <c r="J6" s="1009"/>
      <c r="K6" s="1009"/>
      <c r="L6" s="1009"/>
      <c r="M6" s="1009"/>
      <c r="N6" s="1009"/>
      <c r="O6" s="1009"/>
      <c r="P6" s="1009"/>
      <c r="Q6" s="1009"/>
      <c r="R6" s="1009"/>
      <c r="S6" s="1009"/>
      <c r="T6" s="1009"/>
      <c r="U6" s="1009"/>
      <c r="V6" s="1009"/>
      <c r="W6" s="1009"/>
      <c r="X6" s="1009"/>
      <c r="Y6" s="1009"/>
      <c r="Z6" s="1009"/>
      <c r="AA6" s="1009"/>
      <c r="AB6" s="1009"/>
      <c r="AC6" s="1009"/>
      <c r="AD6" s="1009"/>
      <c r="AE6" s="1009"/>
      <c r="AF6" s="1009"/>
      <c r="AG6" s="1009"/>
      <c r="AH6" s="1009"/>
      <c r="AI6" s="1009"/>
      <c r="AJ6" s="1009"/>
      <c r="AK6" s="1009"/>
      <c r="AL6" s="1009"/>
      <c r="AM6" s="1009"/>
      <c r="AN6" s="1009"/>
    </row>
    <row r="7" spans="2:42" s="46" customFormat="1" ht="13.5" customHeight="1" x14ac:dyDescent="0.4">
      <c r="B7" s="46" t="s">
        <v>1071</v>
      </c>
      <c r="AE7" s="257" t="s">
        <v>51</v>
      </c>
      <c r="AF7" s="1009"/>
      <c r="AG7" s="1009"/>
      <c r="AH7" s="46" t="s">
        <v>52</v>
      </c>
      <c r="AI7" s="1009"/>
      <c r="AJ7" s="1009"/>
      <c r="AK7" s="46" t="s">
        <v>53</v>
      </c>
      <c r="AL7" s="1009"/>
      <c r="AM7" s="1009"/>
      <c r="AN7" s="46" t="s">
        <v>464</v>
      </c>
    </row>
    <row r="8" spans="2:42" s="46" customFormat="1" ht="13.5" customHeight="1" x14ac:dyDescent="0.4">
      <c r="B8" s="1008" t="s">
        <v>1072</v>
      </c>
      <c r="C8" s="1008"/>
      <c r="D8" s="1008"/>
      <c r="E8" s="1008"/>
      <c r="F8" s="1008"/>
      <c r="G8" s="1008"/>
      <c r="H8" s="1008"/>
      <c r="I8" s="1008"/>
      <c r="J8" s="1008"/>
      <c r="K8" s="1008"/>
      <c r="V8" s="46" t="s">
        <v>1073</v>
      </c>
      <c r="AE8" s="257"/>
      <c r="AF8" s="258"/>
      <c r="AG8" s="258"/>
      <c r="AI8" s="258"/>
      <c r="AJ8" s="258"/>
      <c r="AL8" s="258"/>
      <c r="AM8" s="258"/>
    </row>
    <row r="9" spans="2:42" s="46" customFormat="1" ht="13.5" customHeight="1" x14ac:dyDescent="0.4">
      <c r="L9" s="258"/>
      <c r="M9" s="258"/>
      <c r="N9" s="258"/>
      <c r="O9" s="258"/>
      <c r="P9" s="258"/>
      <c r="Q9" s="258"/>
      <c r="R9" s="258"/>
      <c r="S9" s="258"/>
      <c r="V9" s="1009" t="s">
        <v>1074</v>
      </c>
      <c r="W9" s="1009"/>
      <c r="X9" s="1009"/>
      <c r="Y9" s="1010"/>
      <c r="Z9" s="1010"/>
      <c r="AA9" s="1010"/>
      <c r="AB9" s="1010"/>
      <c r="AC9" s="1010"/>
      <c r="AD9" s="1010"/>
      <c r="AE9" s="1010"/>
      <c r="AF9" s="1010"/>
      <c r="AG9" s="1010"/>
      <c r="AH9" s="1010"/>
      <c r="AI9" s="1010"/>
      <c r="AJ9" s="1010"/>
      <c r="AK9" s="1010"/>
      <c r="AL9" s="1010"/>
      <c r="AM9" s="1010"/>
      <c r="AN9" s="1010"/>
    </row>
    <row r="10" spans="2:42" s="46" customFormat="1" x14ac:dyDescent="0.4">
      <c r="X10" s="260"/>
      <c r="Y10" s="1000"/>
      <c r="Z10" s="1000"/>
      <c r="AA10" s="1000"/>
      <c r="AB10" s="1000"/>
      <c r="AC10" s="1000"/>
      <c r="AD10" s="1000"/>
      <c r="AE10" s="1000"/>
      <c r="AF10" s="1000"/>
      <c r="AG10" s="1000"/>
      <c r="AH10" s="1000"/>
      <c r="AI10" s="1000"/>
      <c r="AJ10" s="1000"/>
      <c r="AK10" s="1000"/>
      <c r="AL10" s="1000"/>
      <c r="AM10" s="1000"/>
      <c r="AN10" s="1000"/>
    </row>
    <row r="11" spans="2:42" s="46" customFormat="1" x14ac:dyDescent="0.4">
      <c r="V11" s="1009" t="s">
        <v>1075</v>
      </c>
      <c r="W11" s="1009"/>
      <c r="X11" s="1009"/>
      <c r="Y11" s="1011"/>
      <c r="Z11" s="1011"/>
      <c r="AA11" s="1011"/>
      <c r="AB11" s="1011"/>
      <c r="AC11" s="1011"/>
      <c r="AD11" s="1011"/>
      <c r="AE11" s="1011"/>
      <c r="AF11" s="1011"/>
      <c r="AG11" s="1011"/>
      <c r="AH11" s="1011"/>
      <c r="AI11" s="1011"/>
      <c r="AJ11" s="1011"/>
      <c r="AK11" s="1011"/>
      <c r="AL11" s="1011"/>
      <c r="AM11" s="1011"/>
      <c r="AN11" s="1011"/>
    </row>
    <row r="12" spans="2:42" s="46" customFormat="1" x14ac:dyDescent="0.4">
      <c r="X12" s="260"/>
      <c r="Y12" s="1000"/>
      <c r="Z12" s="1000"/>
      <c r="AA12" s="1000"/>
      <c r="AB12" s="1000"/>
      <c r="AC12" s="1000"/>
      <c r="AD12" s="1000"/>
      <c r="AE12" s="1000"/>
      <c r="AF12" s="1000"/>
      <c r="AG12" s="1000"/>
      <c r="AH12" s="1000"/>
      <c r="AI12" s="1000"/>
      <c r="AJ12" s="1000"/>
      <c r="AK12" s="1000"/>
      <c r="AL12" s="1000"/>
      <c r="AM12" s="1000"/>
      <c r="AN12" s="1000"/>
    </row>
    <row r="13" spans="2:42" s="46" customFormat="1" x14ac:dyDescent="0.4">
      <c r="C13" s="7" t="s">
        <v>1076</v>
      </c>
      <c r="D13" s="7"/>
    </row>
    <row r="14" spans="2:42" s="46" customFormat="1" ht="6.75" customHeight="1" x14ac:dyDescent="0.4">
      <c r="C14" s="7"/>
      <c r="D14" s="7"/>
    </row>
    <row r="15" spans="2:42" s="46" customFormat="1" ht="14.25" customHeight="1" x14ac:dyDescent="0.4">
      <c r="B15" s="853" t="s">
        <v>465</v>
      </c>
      <c r="C15" s="976" t="s">
        <v>466</v>
      </c>
      <c r="D15" s="977"/>
      <c r="E15" s="977"/>
      <c r="F15" s="977"/>
      <c r="G15" s="977"/>
      <c r="H15" s="977"/>
      <c r="I15" s="977"/>
      <c r="J15" s="977"/>
      <c r="K15" s="977"/>
      <c r="L15" s="1007"/>
      <c r="M15" s="993"/>
      <c r="N15" s="994"/>
      <c r="O15" s="994"/>
      <c r="P15" s="994"/>
      <c r="Q15" s="994"/>
      <c r="R15" s="994"/>
      <c r="S15" s="994"/>
      <c r="T15" s="994"/>
      <c r="U15" s="994"/>
      <c r="V15" s="994"/>
      <c r="W15" s="994"/>
      <c r="X15" s="994"/>
      <c r="Y15" s="994"/>
      <c r="Z15" s="994"/>
      <c r="AA15" s="994"/>
      <c r="AB15" s="994"/>
      <c r="AC15" s="994"/>
      <c r="AD15" s="994"/>
      <c r="AE15" s="994"/>
      <c r="AF15" s="994"/>
      <c r="AG15" s="994"/>
      <c r="AH15" s="994"/>
      <c r="AI15" s="994"/>
      <c r="AJ15" s="994"/>
      <c r="AK15" s="994"/>
      <c r="AL15" s="994"/>
      <c r="AM15" s="994"/>
      <c r="AN15" s="995"/>
    </row>
    <row r="16" spans="2:42" s="46" customFormat="1" ht="14.25" customHeight="1" x14ac:dyDescent="0.4">
      <c r="B16" s="854"/>
      <c r="C16" s="982" t="s">
        <v>467</v>
      </c>
      <c r="D16" s="983"/>
      <c r="E16" s="983"/>
      <c r="F16" s="983"/>
      <c r="G16" s="983"/>
      <c r="H16" s="983"/>
      <c r="I16" s="983"/>
      <c r="J16" s="983"/>
      <c r="K16" s="983"/>
      <c r="L16" s="984"/>
      <c r="M16" s="996"/>
      <c r="N16" s="997"/>
      <c r="O16" s="997"/>
      <c r="P16" s="997"/>
      <c r="Q16" s="997"/>
      <c r="R16" s="997"/>
      <c r="S16" s="997"/>
      <c r="T16" s="997"/>
      <c r="U16" s="997"/>
      <c r="V16" s="997"/>
      <c r="W16" s="997"/>
      <c r="X16" s="997"/>
      <c r="Y16" s="997"/>
      <c r="Z16" s="997"/>
      <c r="AA16" s="997"/>
      <c r="AB16" s="997"/>
      <c r="AC16" s="997"/>
      <c r="AD16" s="997"/>
      <c r="AE16" s="997"/>
      <c r="AF16" s="997"/>
      <c r="AG16" s="997"/>
      <c r="AH16" s="997"/>
      <c r="AI16" s="997"/>
      <c r="AJ16" s="997"/>
      <c r="AK16" s="997"/>
      <c r="AL16" s="997"/>
      <c r="AM16" s="997"/>
      <c r="AN16" s="998"/>
    </row>
    <row r="17" spans="2:42" s="46" customFormat="1" ht="13.5" customHeight="1" x14ac:dyDescent="0.4">
      <c r="B17" s="854"/>
      <c r="C17" s="976" t="s">
        <v>468</v>
      </c>
      <c r="D17" s="977"/>
      <c r="E17" s="977"/>
      <c r="F17" s="977"/>
      <c r="G17" s="977"/>
      <c r="H17" s="977"/>
      <c r="I17" s="977"/>
      <c r="J17" s="977"/>
      <c r="K17" s="977"/>
      <c r="L17" s="978"/>
      <c r="M17" s="951" t="s">
        <v>469</v>
      </c>
      <c r="N17" s="951"/>
      <c r="O17" s="951"/>
      <c r="P17" s="951"/>
      <c r="Q17" s="952"/>
      <c r="R17" s="952"/>
      <c r="S17" s="952"/>
      <c r="T17" s="47" t="s">
        <v>470</v>
      </c>
      <c r="U17" s="952"/>
      <c r="V17" s="952"/>
      <c r="W17" s="952"/>
      <c r="X17" s="47" t="s">
        <v>471</v>
      </c>
      <c r="Y17" s="951"/>
      <c r="Z17" s="951"/>
      <c r="AA17" s="951"/>
      <c r="AB17" s="951"/>
      <c r="AC17" s="951"/>
      <c r="AD17" s="951"/>
      <c r="AE17" s="951"/>
      <c r="AF17" s="951"/>
      <c r="AG17" s="951"/>
      <c r="AH17" s="951"/>
      <c r="AI17" s="951"/>
      <c r="AJ17" s="951"/>
      <c r="AK17" s="951"/>
      <c r="AL17" s="951"/>
      <c r="AM17" s="951"/>
      <c r="AN17" s="953"/>
    </row>
    <row r="18" spans="2:42" s="46" customFormat="1" ht="13.5" customHeight="1" x14ac:dyDescent="0.4">
      <c r="B18" s="854"/>
      <c r="C18" s="979"/>
      <c r="D18" s="980"/>
      <c r="E18" s="980"/>
      <c r="F18" s="980"/>
      <c r="G18" s="980"/>
      <c r="H18" s="980"/>
      <c r="I18" s="980"/>
      <c r="J18" s="980"/>
      <c r="K18" s="980"/>
      <c r="L18" s="981"/>
      <c r="M18" s="954"/>
      <c r="N18" s="955"/>
      <c r="O18" s="955"/>
      <c r="P18" s="955"/>
      <c r="Q18" s="955"/>
      <c r="R18" s="955"/>
      <c r="S18" s="955"/>
      <c r="T18" s="955"/>
      <c r="U18" s="955"/>
      <c r="V18" s="955"/>
      <c r="W18" s="955"/>
      <c r="X18" s="955"/>
      <c r="Y18" s="955"/>
      <c r="Z18" s="955"/>
      <c r="AA18" s="955"/>
      <c r="AB18" s="955"/>
      <c r="AC18" s="955"/>
      <c r="AD18" s="955"/>
      <c r="AE18" s="955"/>
      <c r="AF18" s="955"/>
      <c r="AG18" s="955"/>
      <c r="AH18" s="955"/>
      <c r="AI18" s="955"/>
      <c r="AJ18" s="955"/>
      <c r="AK18" s="955"/>
      <c r="AL18" s="955"/>
      <c r="AM18" s="955"/>
      <c r="AN18" s="956"/>
    </row>
    <row r="19" spans="2:42" s="46" customFormat="1" ht="13.5" customHeight="1" x14ac:dyDescent="0.4">
      <c r="B19" s="854"/>
      <c r="C19" s="982"/>
      <c r="D19" s="983"/>
      <c r="E19" s="983"/>
      <c r="F19" s="983"/>
      <c r="G19" s="983"/>
      <c r="H19" s="983"/>
      <c r="I19" s="983"/>
      <c r="J19" s="983"/>
      <c r="K19" s="983"/>
      <c r="L19" s="984"/>
      <c r="M19" s="957" t="s">
        <v>1077</v>
      </c>
      <c r="N19" s="957"/>
      <c r="O19" s="957"/>
      <c r="P19" s="957"/>
      <c r="Q19" s="957"/>
      <c r="R19" s="957"/>
      <c r="S19" s="957"/>
      <c r="T19" s="957"/>
      <c r="U19" s="957"/>
      <c r="V19" s="957"/>
      <c r="W19" s="957"/>
      <c r="X19" s="957"/>
      <c r="Y19" s="957"/>
      <c r="Z19" s="957"/>
      <c r="AA19" s="957"/>
      <c r="AB19" s="957"/>
      <c r="AC19" s="957"/>
      <c r="AD19" s="957"/>
      <c r="AE19" s="957"/>
      <c r="AF19" s="957"/>
      <c r="AG19" s="957"/>
      <c r="AH19" s="957"/>
      <c r="AI19" s="957"/>
      <c r="AJ19" s="957"/>
      <c r="AK19" s="957"/>
      <c r="AL19" s="957"/>
      <c r="AM19" s="957"/>
      <c r="AN19" s="958"/>
    </row>
    <row r="20" spans="2:42" s="46" customFormat="1" ht="14.25" customHeight="1" x14ac:dyDescent="0.4">
      <c r="B20" s="854"/>
      <c r="C20" s="878" t="s">
        <v>472</v>
      </c>
      <c r="D20" s="879"/>
      <c r="E20" s="879"/>
      <c r="F20" s="879"/>
      <c r="G20" s="879"/>
      <c r="H20" s="879"/>
      <c r="I20" s="879"/>
      <c r="J20" s="879"/>
      <c r="K20" s="879"/>
      <c r="L20" s="880"/>
      <c r="M20" s="847" t="s">
        <v>473</v>
      </c>
      <c r="N20" s="848"/>
      <c r="O20" s="848"/>
      <c r="P20" s="848"/>
      <c r="Q20" s="849"/>
      <c r="R20" s="988"/>
      <c r="S20" s="989"/>
      <c r="T20" s="989"/>
      <c r="U20" s="989"/>
      <c r="V20" s="989"/>
      <c r="W20" s="989"/>
      <c r="X20" s="989"/>
      <c r="Y20" s="989"/>
      <c r="Z20" s="989"/>
      <c r="AA20" s="990"/>
      <c r="AB20" s="991" t="s">
        <v>474</v>
      </c>
      <c r="AC20" s="951"/>
      <c r="AD20" s="951"/>
      <c r="AE20" s="951"/>
      <c r="AF20" s="953"/>
      <c r="AG20" s="988"/>
      <c r="AH20" s="989"/>
      <c r="AI20" s="989"/>
      <c r="AJ20" s="989"/>
      <c r="AK20" s="989"/>
      <c r="AL20" s="989"/>
      <c r="AM20" s="989"/>
      <c r="AN20" s="990"/>
    </row>
    <row r="21" spans="2:42" ht="14.25" customHeight="1" x14ac:dyDescent="0.15">
      <c r="B21" s="854"/>
      <c r="C21" s="1001" t="s">
        <v>1078</v>
      </c>
      <c r="D21" s="1002"/>
      <c r="E21" s="1002"/>
      <c r="F21" s="1002"/>
      <c r="G21" s="1002"/>
      <c r="H21" s="1002"/>
      <c r="I21" s="1002"/>
      <c r="J21" s="1002"/>
      <c r="K21" s="1002"/>
      <c r="L21" s="1003"/>
      <c r="M21" s="856"/>
      <c r="N21" s="857"/>
      <c r="O21" s="857"/>
      <c r="P21" s="857"/>
      <c r="Q21" s="857"/>
      <c r="R21" s="857"/>
      <c r="S21" s="857"/>
      <c r="T21" s="857"/>
      <c r="U21" s="858"/>
      <c r="V21" s="847" t="s">
        <v>475</v>
      </c>
      <c r="W21" s="848"/>
      <c r="X21" s="848"/>
      <c r="Y21" s="848"/>
      <c r="Z21" s="848"/>
      <c r="AA21" s="849"/>
      <c r="AB21" s="856"/>
      <c r="AC21" s="857"/>
      <c r="AD21" s="857"/>
      <c r="AE21" s="857"/>
      <c r="AF21" s="857"/>
      <c r="AG21" s="857"/>
      <c r="AH21" s="857"/>
      <c r="AI21" s="857"/>
      <c r="AJ21" s="857"/>
      <c r="AK21" s="857"/>
      <c r="AL21" s="857"/>
      <c r="AM21" s="857"/>
      <c r="AN21" s="858"/>
      <c r="AP21" s="8"/>
    </row>
    <row r="22" spans="2:42" ht="14.25" customHeight="1" x14ac:dyDescent="0.15">
      <c r="B22" s="854"/>
      <c r="C22" s="881" t="s">
        <v>476</v>
      </c>
      <c r="D22" s="882"/>
      <c r="E22" s="882"/>
      <c r="F22" s="882"/>
      <c r="G22" s="882"/>
      <c r="H22" s="882"/>
      <c r="I22" s="882"/>
      <c r="J22" s="882"/>
      <c r="K22" s="882"/>
      <c r="L22" s="999"/>
      <c r="M22" s="847" t="s">
        <v>477</v>
      </c>
      <c r="N22" s="848"/>
      <c r="O22" s="848"/>
      <c r="P22" s="848"/>
      <c r="Q22" s="849"/>
      <c r="R22" s="1004"/>
      <c r="S22" s="1005"/>
      <c r="T22" s="1005"/>
      <c r="U22" s="1005"/>
      <c r="V22" s="1005"/>
      <c r="W22" s="1005"/>
      <c r="X22" s="1005"/>
      <c r="Y22" s="1005"/>
      <c r="Z22" s="1005"/>
      <c r="AA22" s="1006"/>
      <c r="AB22" s="857" t="s">
        <v>478</v>
      </c>
      <c r="AC22" s="857"/>
      <c r="AD22" s="857"/>
      <c r="AE22" s="857"/>
      <c r="AF22" s="858"/>
      <c r="AG22" s="1004"/>
      <c r="AH22" s="1005"/>
      <c r="AI22" s="1005"/>
      <c r="AJ22" s="1005"/>
      <c r="AK22" s="1005"/>
      <c r="AL22" s="1005"/>
      <c r="AM22" s="1005"/>
      <c r="AN22" s="1006"/>
      <c r="AP22" s="8"/>
    </row>
    <row r="23" spans="2:42" ht="13.5" customHeight="1" x14ac:dyDescent="0.15">
      <c r="B23" s="854"/>
      <c r="C23" s="976" t="s">
        <v>479</v>
      </c>
      <c r="D23" s="977"/>
      <c r="E23" s="977"/>
      <c r="F23" s="977"/>
      <c r="G23" s="977"/>
      <c r="H23" s="977"/>
      <c r="I23" s="977"/>
      <c r="J23" s="977"/>
      <c r="K23" s="977"/>
      <c r="L23" s="978"/>
      <c r="M23" s="951" t="s">
        <v>469</v>
      </c>
      <c r="N23" s="951"/>
      <c r="O23" s="951"/>
      <c r="P23" s="951"/>
      <c r="Q23" s="952"/>
      <c r="R23" s="952"/>
      <c r="S23" s="952"/>
      <c r="T23" s="47" t="s">
        <v>470</v>
      </c>
      <c r="U23" s="952"/>
      <c r="V23" s="952"/>
      <c r="W23" s="952"/>
      <c r="X23" s="47" t="s">
        <v>471</v>
      </c>
      <c r="Y23" s="951"/>
      <c r="Z23" s="951"/>
      <c r="AA23" s="951"/>
      <c r="AB23" s="951"/>
      <c r="AC23" s="951"/>
      <c r="AD23" s="951"/>
      <c r="AE23" s="951"/>
      <c r="AF23" s="951"/>
      <c r="AG23" s="951"/>
      <c r="AH23" s="951"/>
      <c r="AI23" s="951"/>
      <c r="AJ23" s="951"/>
      <c r="AK23" s="951"/>
      <c r="AL23" s="951"/>
      <c r="AM23" s="951"/>
      <c r="AN23" s="953"/>
      <c r="AP23" s="8"/>
    </row>
    <row r="24" spans="2:42" ht="14.25" customHeight="1" x14ac:dyDescent="0.15">
      <c r="B24" s="854"/>
      <c r="C24" s="979"/>
      <c r="D24" s="980"/>
      <c r="E24" s="980"/>
      <c r="F24" s="980"/>
      <c r="G24" s="980"/>
      <c r="H24" s="980"/>
      <c r="I24" s="980"/>
      <c r="J24" s="980"/>
      <c r="K24" s="980"/>
      <c r="L24" s="981"/>
      <c r="M24" s="954"/>
      <c r="N24" s="955"/>
      <c r="O24" s="955"/>
      <c r="P24" s="955"/>
      <c r="Q24" s="955"/>
      <c r="R24" s="955"/>
      <c r="S24" s="955"/>
      <c r="T24" s="955"/>
      <c r="U24" s="955"/>
      <c r="V24" s="955"/>
      <c r="W24" s="955"/>
      <c r="X24" s="955"/>
      <c r="Y24" s="955"/>
      <c r="Z24" s="955"/>
      <c r="AA24" s="955"/>
      <c r="AB24" s="955"/>
      <c r="AC24" s="955"/>
      <c r="AD24" s="955"/>
      <c r="AE24" s="955"/>
      <c r="AF24" s="955"/>
      <c r="AG24" s="955"/>
      <c r="AH24" s="955"/>
      <c r="AI24" s="955"/>
      <c r="AJ24" s="955"/>
      <c r="AK24" s="955"/>
      <c r="AL24" s="955"/>
      <c r="AM24" s="955"/>
      <c r="AN24" s="956"/>
      <c r="AP24" s="8"/>
    </row>
    <row r="25" spans="2:42" x14ac:dyDescent="0.15">
      <c r="B25" s="855"/>
      <c r="C25" s="982"/>
      <c r="D25" s="983"/>
      <c r="E25" s="983"/>
      <c r="F25" s="983"/>
      <c r="G25" s="983"/>
      <c r="H25" s="983"/>
      <c r="I25" s="983"/>
      <c r="J25" s="983"/>
      <c r="K25" s="983"/>
      <c r="L25" s="984"/>
      <c r="M25" s="957"/>
      <c r="N25" s="957"/>
      <c r="O25" s="957"/>
      <c r="P25" s="957"/>
      <c r="Q25" s="957"/>
      <c r="R25" s="957"/>
      <c r="S25" s="957"/>
      <c r="T25" s="957"/>
      <c r="U25" s="957"/>
      <c r="V25" s="957"/>
      <c r="W25" s="957"/>
      <c r="X25" s="957"/>
      <c r="Y25" s="957"/>
      <c r="Z25" s="957"/>
      <c r="AA25" s="957"/>
      <c r="AB25" s="957"/>
      <c r="AC25" s="957"/>
      <c r="AD25" s="957"/>
      <c r="AE25" s="957"/>
      <c r="AF25" s="957"/>
      <c r="AG25" s="957"/>
      <c r="AH25" s="957"/>
      <c r="AI25" s="957"/>
      <c r="AJ25" s="957"/>
      <c r="AK25" s="957"/>
      <c r="AL25" s="957"/>
      <c r="AM25" s="957"/>
      <c r="AN25" s="958"/>
      <c r="AP25" s="8"/>
    </row>
    <row r="26" spans="2:42" ht="13.5" customHeight="1" x14ac:dyDescent="0.15">
      <c r="B26" s="959" t="s">
        <v>480</v>
      </c>
      <c r="C26" s="976" t="s">
        <v>481</v>
      </c>
      <c r="D26" s="977"/>
      <c r="E26" s="977"/>
      <c r="F26" s="977"/>
      <c r="G26" s="977"/>
      <c r="H26" s="977"/>
      <c r="I26" s="977"/>
      <c r="J26" s="977"/>
      <c r="K26" s="977"/>
      <c r="L26" s="978"/>
      <c r="M26" s="993"/>
      <c r="N26" s="994"/>
      <c r="O26" s="994"/>
      <c r="P26" s="994"/>
      <c r="Q26" s="994"/>
      <c r="R26" s="994"/>
      <c r="S26" s="994"/>
      <c r="T26" s="994"/>
      <c r="U26" s="994"/>
      <c r="V26" s="994"/>
      <c r="W26" s="994"/>
      <c r="X26" s="994"/>
      <c r="Y26" s="994"/>
      <c r="Z26" s="994"/>
      <c r="AA26" s="994"/>
      <c r="AB26" s="994"/>
      <c r="AC26" s="994"/>
      <c r="AD26" s="994"/>
      <c r="AE26" s="994"/>
      <c r="AF26" s="994"/>
      <c r="AG26" s="994"/>
      <c r="AH26" s="994"/>
      <c r="AI26" s="994"/>
      <c r="AJ26" s="994"/>
      <c r="AK26" s="994"/>
      <c r="AL26" s="994"/>
      <c r="AM26" s="994"/>
      <c r="AN26" s="995"/>
      <c r="AP26" s="8"/>
    </row>
    <row r="27" spans="2:42" ht="13.5" customHeight="1" x14ac:dyDescent="0.15">
      <c r="B27" s="960"/>
      <c r="C27" s="982" t="s">
        <v>482</v>
      </c>
      <c r="D27" s="983"/>
      <c r="E27" s="983"/>
      <c r="F27" s="983"/>
      <c r="G27" s="983"/>
      <c r="H27" s="983"/>
      <c r="I27" s="983"/>
      <c r="J27" s="983"/>
      <c r="K27" s="983"/>
      <c r="L27" s="984"/>
      <c r="M27" s="996"/>
      <c r="N27" s="997"/>
      <c r="O27" s="997"/>
      <c r="P27" s="997"/>
      <c r="Q27" s="997"/>
      <c r="R27" s="997"/>
      <c r="S27" s="997"/>
      <c r="T27" s="997"/>
      <c r="U27" s="997"/>
      <c r="V27" s="997"/>
      <c r="W27" s="997"/>
      <c r="X27" s="997"/>
      <c r="Y27" s="997"/>
      <c r="Z27" s="997"/>
      <c r="AA27" s="997"/>
      <c r="AB27" s="997"/>
      <c r="AC27" s="997"/>
      <c r="AD27" s="997"/>
      <c r="AE27" s="997"/>
      <c r="AF27" s="997"/>
      <c r="AG27" s="997"/>
      <c r="AH27" s="997"/>
      <c r="AI27" s="997"/>
      <c r="AJ27" s="997"/>
      <c r="AK27" s="997"/>
      <c r="AL27" s="997"/>
      <c r="AM27" s="997"/>
      <c r="AN27" s="998"/>
      <c r="AP27" s="8"/>
    </row>
    <row r="28" spans="2:42" ht="13.5" customHeight="1" x14ac:dyDescent="0.15">
      <c r="B28" s="960"/>
      <c r="C28" s="976" t="s">
        <v>483</v>
      </c>
      <c r="D28" s="977"/>
      <c r="E28" s="977"/>
      <c r="F28" s="977"/>
      <c r="G28" s="977"/>
      <c r="H28" s="977"/>
      <c r="I28" s="977"/>
      <c r="J28" s="977"/>
      <c r="K28" s="977"/>
      <c r="L28" s="978"/>
      <c r="M28" s="951" t="s">
        <v>469</v>
      </c>
      <c r="N28" s="951"/>
      <c r="O28" s="951"/>
      <c r="P28" s="951"/>
      <c r="Q28" s="952"/>
      <c r="R28" s="952"/>
      <c r="S28" s="952"/>
      <c r="T28" s="47" t="s">
        <v>470</v>
      </c>
      <c r="U28" s="952"/>
      <c r="V28" s="952"/>
      <c r="W28" s="952"/>
      <c r="X28" s="47" t="s">
        <v>471</v>
      </c>
      <c r="Y28" s="951"/>
      <c r="Z28" s="951"/>
      <c r="AA28" s="951"/>
      <c r="AB28" s="951"/>
      <c r="AC28" s="951"/>
      <c r="AD28" s="951"/>
      <c r="AE28" s="951"/>
      <c r="AF28" s="951"/>
      <c r="AG28" s="951"/>
      <c r="AH28" s="951"/>
      <c r="AI28" s="951"/>
      <c r="AJ28" s="951"/>
      <c r="AK28" s="951"/>
      <c r="AL28" s="951"/>
      <c r="AM28" s="951"/>
      <c r="AN28" s="953"/>
      <c r="AP28" s="8"/>
    </row>
    <row r="29" spans="2:42" ht="14.25" customHeight="1" x14ac:dyDescent="0.15">
      <c r="B29" s="960"/>
      <c r="C29" s="979"/>
      <c r="D29" s="980"/>
      <c r="E29" s="980"/>
      <c r="F29" s="980"/>
      <c r="G29" s="980"/>
      <c r="H29" s="980"/>
      <c r="I29" s="980"/>
      <c r="J29" s="980"/>
      <c r="K29" s="980"/>
      <c r="L29" s="981"/>
      <c r="M29" s="954"/>
      <c r="N29" s="955"/>
      <c r="O29" s="955"/>
      <c r="P29" s="955"/>
      <c r="Q29" s="955"/>
      <c r="R29" s="955"/>
      <c r="S29" s="955"/>
      <c r="T29" s="955"/>
      <c r="U29" s="955"/>
      <c r="V29" s="955"/>
      <c r="W29" s="955"/>
      <c r="X29" s="955"/>
      <c r="Y29" s="955"/>
      <c r="Z29" s="955"/>
      <c r="AA29" s="955"/>
      <c r="AB29" s="955"/>
      <c r="AC29" s="955"/>
      <c r="AD29" s="955"/>
      <c r="AE29" s="955"/>
      <c r="AF29" s="955"/>
      <c r="AG29" s="955"/>
      <c r="AH29" s="955"/>
      <c r="AI29" s="955"/>
      <c r="AJ29" s="955"/>
      <c r="AK29" s="955"/>
      <c r="AL29" s="955"/>
      <c r="AM29" s="955"/>
      <c r="AN29" s="956"/>
      <c r="AP29" s="8"/>
    </row>
    <row r="30" spans="2:42" x14ac:dyDescent="0.15">
      <c r="B30" s="960"/>
      <c r="C30" s="982"/>
      <c r="D30" s="983"/>
      <c r="E30" s="983"/>
      <c r="F30" s="983"/>
      <c r="G30" s="983"/>
      <c r="H30" s="983"/>
      <c r="I30" s="983"/>
      <c r="J30" s="983"/>
      <c r="K30" s="983"/>
      <c r="L30" s="984"/>
      <c r="M30" s="957"/>
      <c r="N30" s="957"/>
      <c r="O30" s="957"/>
      <c r="P30" s="957"/>
      <c r="Q30" s="957"/>
      <c r="R30" s="957"/>
      <c r="S30" s="957"/>
      <c r="T30" s="957"/>
      <c r="U30" s="957"/>
      <c r="V30" s="957"/>
      <c r="W30" s="957"/>
      <c r="X30" s="957"/>
      <c r="Y30" s="957"/>
      <c r="Z30" s="957"/>
      <c r="AA30" s="957"/>
      <c r="AB30" s="957"/>
      <c r="AC30" s="957"/>
      <c r="AD30" s="957"/>
      <c r="AE30" s="957"/>
      <c r="AF30" s="957"/>
      <c r="AG30" s="957"/>
      <c r="AH30" s="957"/>
      <c r="AI30" s="957"/>
      <c r="AJ30" s="957"/>
      <c r="AK30" s="957"/>
      <c r="AL30" s="957"/>
      <c r="AM30" s="957"/>
      <c r="AN30" s="958"/>
      <c r="AP30" s="8"/>
    </row>
    <row r="31" spans="2:42" ht="14.25" customHeight="1" x14ac:dyDescent="0.15">
      <c r="B31" s="960"/>
      <c r="C31" s="878" t="s">
        <v>472</v>
      </c>
      <c r="D31" s="879"/>
      <c r="E31" s="879"/>
      <c r="F31" s="879"/>
      <c r="G31" s="879"/>
      <c r="H31" s="879"/>
      <c r="I31" s="879"/>
      <c r="J31" s="879"/>
      <c r="K31" s="879"/>
      <c r="L31" s="880"/>
      <c r="M31" s="847" t="s">
        <v>473</v>
      </c>
      <c r="N31" s="848"/>
      <c r="O31" s="848"/>
      <c r="P31" s="848"/>
      <c r="Q31" s="849"/>
      <c r="R31" s="988"/>
      <c r="S31" s="989"/>
      <c r="T31" s="989"/>
      <c r="U31" s="989"/>
      <c r="V31" s="989"/>
      <c r="W31" s="989"/>
      <c r="X31" s="989"/>
      <c r="Y31" s="989"/>
      <c r="Z31" s="989"/>
      <c r="AA31" s="990"/>
      <c r="AB31" s="991" t="s">
        <v>474</v>
      </c>
      <c r="AC31" s="951"/>
      <c r="AD31" s="951"/>
      <c r="AE31" s="951"/>
      <c r="AF31" s="953"/>
      <c r="AG31" s="988"/>
      <c r="AH31" s="989"/>
      <c r="AI31" s="989"/>
      <c r="AJ31" s="989"/>
      <c r="AK31" s="989"/>
      <c r="AL31" s="989"/>
      <c r="AM31" s="989"/>
      <c r="AN31" s="990"/>
      <c r="AP31" s="8"/>
    </row>
    <row r="32" spans="2:42" ht="13.5" customHeight="1" x14ac:dyDescent="0.15">
      <c r="B32" s="960"/>
      <c r="C32" s="944" t="s">
        <v>484</v>
      </c>
      <c r="D32" s="945"/>
      <c r="E32" s="945"/>
      <c r="F32" s="945"/>
      <c r="G32" s="945"/>
      <c r="H32" s="945"/>
      <c r="I32" s="945"/>
      <c r="J32" s="945"/>
      <c r="K32" s="945"/>
      <c r="L32" s="946"/>
      <c r="M32" s="951" t="s">
        <v>469</v>
      </c>
      <c r="N32" s="951"/>
      <c r="O32" s="951"/>
      <c r="P32" s="951"/>
      <c r="Q32" s="952"/>
      <c r="R32" s="952"/>
      <c r="S32" s="952"/>
      <c r="T32" s="47" t="s">
        <v>470</v>
      </c>
      <c r="U32" s="952"/>
      <c r="V32" s="952"/>
      <c r="W32" s="952"/>
      <c r="X32" s="47" t="s">
        <v>471</v>
      </c>
      <c r="Y32" s="951"/>
      <c r="Z32" s="951"/>
      <c r="AA32" s="951"/>
      <c r="AB32" s="951"/>
      <c r="AC32" s="951"/>
      <c r="AD32" s="951"/>
      <c r="AE32" s="951"/>
      <c r="AF32" s="951"/>
      <c r="AG32" s="951"/>
      <c r="AH32" s="951"/>
      <c r="AI32" s="951"/>
      <c r="AJ32" s="951"/>
      <c r="AK32" s="951"/>
      <c r="AL32" s="951"/>
      <c r="AM32" s="951"/>
      <c r="AN32" s="953"/>
      <c r="AP32" s="8"/>
    </row>
    <row r="33" spans="2:42" ht="14.25" customHeight="1" x14ac:dyDescent="0.15">
      <c r="B33" s="960"/>
      <c r="C33" s="947"/>
      <c r="D33" s="948"/>
      <c r="E33" s="948"/>
      <c r="F33" s="948"/>
      <c r="G33" s="948"/>
      <c r="H33" s="948"/>
      <c r="I33" s="948"/>
      <c r="J33" s="948"/>
      <c r="K33" s="948"/>
      <c r="L33" s="949"/>
      <c r="M33" s="954"/>
      <c r="N33" s="955"/>
      <c r="O33" s="955"/>
      <c r="P33" s="955"/>
      <c r="Q33" s="955"/>
      <c r="R33" s="955"/>
      <c r="S33" s="955"/>
      <c r="T33" s="955"/>
      <c r="U33" s="955"/>
      <c r="V33" s="955"/>
      <c r="W33" s="955"/>
      <c r="X33" s="955"/>
      <c r="Y33" s="955"/>
      <c r="Z33" s="955"/>
      <c r="AA33" s="955"/>
      <c r="AB33" s="955"/>
      <c r="AC33" s="955"/>
      <c r="AD33" s="955"/>
      <c r="AE33" s="955"/>
      <c r="AF33" s="955"/>
      <c r="AG33" s="955"/>
      <c r="AH33" s="955"/>
      <c r="AI33" s="955"/>
      <c r="AJ33" s="955"/>
      <c r="AK33" s="955"/>
      <c r="AL33" s="955"/>
      <c r="AM33" s="955"/>
      <c r="AN33" s="956"/>
      <c r="AP33" s="8"/>
    </row>
    <row r="34" spans="2:42" x14ac:dyDescent="0.15">
      <c r="B34" s="960"/>
      <c r="C34" s="950"/>
      <c r="D34" s="906"/>
      <c r="E34" s="906"/>
      <c r="F34" s="906"/>
      <c r="G34" s="906"/>
      <c r="H34" s="906"/>
      <c r="I34" s="906"/>
      <c r="J34" s="906"/>
      <c r="K34" s="906"/>
      <c r="L34" s="907"/>
      <c r="M34" s="957"/>
      <c r="N34" s="957"/>
      <c r="O34" s="957"/>
      <c r="P34" s="957"/>
      <c r="Q34" s="957"/>
      <c r="R34" s="957"/>
      <c r="S34" s="957"/>
      <c r="T34" s="957"/>
      <c r="U34" s="957"/>
      <c r="V34" s="957"/>
      <c r="W34" s="957"/>
      <c r="X34" s="957"/>
      <c r="Y34" s="957"/>
      <c r="Z34" s="957"/>
      <c r="AA34" s="957"/>
      <c r="AB34" s="957"/>
      <c r="AC34" s="957"/>
      <c r="AD34" s="957"/>
      <c r="AE34" s="957"/>
      <c r="AF34" s="957"/>
      <c r="AG34" s="957"/>
      <c r="AH34" s="957"/>
      <c r="AI34" s="957"/>
      <c r="AJ34" s="957"/>
      <c r="AK34" s="957"/>
      <c r="AL34" s="957"/>
      <c r="AM34" s="957"/>
      <c r="AN34" s="958"/>
      <c r="AP34" s="8"/>
    </row>
    <row r="35" spans="2:42" ht="14.25" customHeight="1" x14ac:dyDescent="0.15">
      <c r="B35" s="960"/>
      <c r="C35" s="878" t="s">
        <v>472</v>
      </c>
      <c r="D35" s="879"/>
      <c r="E35" s="879"/>
      <c r="F35" s="879"/>
      <c r="G35" s="879"/>
      <c r="H35" s="879"/>
      <c r="I35" s="879"/>
      <c r="J35" s="879"/>
      <c r="K35" s="879"/>
      <c r="L35" s="880"/>
      <c r="M35" s="847" t="s">
        <v>473</v>
      </c>
      <c r="N35" s="848"/>
      <c r="O35" s="848"/>
      <c r="P35" s="848"/>
      <c r="Q35" s="849"/>
      <c r="R35" s="988"/>
      <c r="S35" s="989"/>
      <c r="T35" s="989"/>
      <c r="U35" s="989"/>
      <c r="V35" s="989"/>
      <c r="W35" s="989"/>
      <c r="X35" s="989"/>
      <c r="Y35" s="989"/>
      <c r="Z35" s="989"/>
      <c r="AA35" s="990"/>
      <c r="AB35" s="991" t="s">
        <v>474</v>
      </c>
      <c r="AC35" s="951"/>
      <c r="AD35" s="951"/>
      <c r="AE35" s="951"/>
      <c r="AF35" s="953"/>
      <c r="AG35" s="988"/>
      <c r="AH35" s="989"/>
      <c r="AI35" s="989"/>
      <c r="AJ35" s="989"/>
      <c r="AK35" s="989"/>
      <c r="AL35" s="989"/>
      <c r="AM35" s="989"/>
      <c r="AN35" s="990"/>
      <c r="AP35" s="8"/>
    </row>
    <row r="36" spans="2:42" ht="14.25" customHeight="1" x14ac:dyDescent="0.15">
      <c r="B36" s="960"/>
      <c r="C36" s="878" t="s">
        <v>485</v>
      </c>
      <c r="D36" s="879"/>
      <c r="E36" s="879"/>
      <c r="F36" s="879"/>
      <c r="G36" s="879"/>
      <c r="H36" s="879"/>
      <c r="I36" s="879"/>
      <c r="J36" s="879"/>
      <c r="K36" s="879"/>
      <c r="L36" s="880"/>
      <c r="M36" s="881"/>
      <c r="N36" s="882"/>
      <c r="O36" s="882"/>
      <c r="P36" s="882"/>
      <c r="Q36" s="882"/>
      <c r="R36" s="882"/>
      <c r="S36" s="882"/>
      <c r="T36" s="882"/>
      <c r="U36" s="882"/>
      <c r="V36" s="882"/>
      <c r="W36" s="882"/>
      <c r="X36" s="882"/>
      <c r="Y36" s="882"/>
      <c r="Z36" s="882"/>
      <c r="AA36" s="882"/>
      <c r="AB36" s="882"/>
      <c r="AC36" s="882"/>
      <c r="AD36" s="882"/>
      <c r="AE36" s="882"/>
      <c r="AF36" s="882"/>
      <c r="AG36" s="882"/>
      <c r="AH36" s="882"/>
      <c r="AI36" s="882"/>
      <c r="AJ36" s="882"/>
      <c r="AK36" s="882"/>
      <c r="AL36" s="882"/>
      <c r="AM36" s="882"/>
      <c r="AN36" s="999"/>
      <c r="AP36" s="8"/>
    </row>
    <row r="37" spans="2:42" ht="13.5" customHeight="1" x14ac:dyDescent="0.15">
      <c r="B37" s="960"/>
      <c r="C37" s="976" t="s">
        <v>486</v>
      </c>
      <c r="D37" s="977"/>
      <c r="E37" s="977"/>
      <c r="F37" s="977"/>
      <c r="G37" s="977"/>
      <c r="H37" s="977"/>
      <c r="I37" s="977"/>
      <c r="J37" s="977"/>
      <c r="K37" s="977"/>
      <c r="L37" s="978"/>
      <c r="M37" s="951" t="s">
        <v>469</v>
      </c>
      <c r="N37" s="951"/>
      <c r="O37" s="951"/>
      <c r="P37" s="951"/>
      <c r="Q37" s="952"/>
      <c r="R37" s="952"/>
      <c r="S37" s="952"/>
      <c r="T37" s="47" t="s">
        <v>470</v>
      </c>
      <c r="U37" s="952"/>
      <c r="V37" s="952"/>
      <c r="W37" s="952"/>
      <c r="X37" s="47" t="s">
        <v>471</v>
      </c>
      <c r="Y37" s="951"/>
      <c r="Z37" s="951"/>
      <c r="AA37" s="951"/>
      <c r="AB37" s="951"/>
      <c r="AC37" s="951"/>
      <c r="AD37" s="951"/>
      <c r="AE37" s="951"/>
      <c r="AF37" s="951"/>
      <c r="AG37" s="951"/>
      <c r="AH37" s="951"/>
      <c r="AI37" s="951"/>
      <c r="AJ37" s="951"/>
      <c r="AK37" s="951"/>
      <c r="AL37" s="951"/>
      <c r="AM37" s="951"/>
      <c r="AN37" s="953"/>
      <c r="AP37" s="8"/>
    </row>
    <row r="38" spans="2:42" ht="14.25" customHeight="1" x14ac:dyDescent="0.15">
      <c r="B38" s="960"/>
      <c r="C38" s="979"/>
      <c r="D38" s="980"/>
      <c r="E38" s="980"/>
      <c r="F38" s="980"/>
      <c r="G38" s="980"/>
      <c r="H38" s="980"/>
      <c r="I38" s="980"/>
      <c r="J38" s="980"/>
      <c r="K38" s="980"/>
      <c r="L38" s="981"/>
      <c r="M38" s="954"/>
      <c r="N38" s="955"/>
      <c r="O38" s="955"/>
      <c r="P38" s="955"/>
      <c r="Q38" s="955"/>
      <c r="R38" s="955"/>
      <c r="S38" s="955"/>
      <c r="T38" s="955"/>
      <c r="U38" s="955"/>
      <c r="V38" s="955"/>
      <c r="W38" s="955"/>
      <c r="X38" s="955"/>
      <c r="Y38" s="955"/>
      <c r="Z38" s="955"/>
      <c r="AA38" s="955"/>
      <c r="AB38" s="955"/>
      <c r="AC38" s="955"/>
      <c r="AD38" s="955"/>
      <c r="AE38" s="955"/>
      <c r="AF38" s="955"/>
      <c r="AG38" s="955"/>
      <c r="AH38" s="955"/>
      <c r="AI38" s="955"/>
      <c r="AJ38" s="955"/>
      <c r="AK38" s="955"/>
      <c r="AL38" s="955"/>
      <c r="AM38" s="955"/>
      <c r="AN38" s="956"/>
      <c r="AP38" s="8"/>
    </row>
    <row r="39" spans="2:42" x14ac:dyDescent="0.15">
      <c r="B39" s="992"/>
      <c r="C39" s="982"/>
      <c r="D39" s="983"/>
      <c r="E39" s="983"/>
      <c r="F39" s="983"/>
      <c r="G39" s="983"/>
      <c r="H39" s="983"/>
      <c r="I39" s="983"/>
      <c r="J39" s="983"/>
      <c r="K39" s="983"/>
      <c r="L39" s="984"/>
      <c r="M39" s="957"/>
      <c r="N39" s="957"/>
      <c r="O39" s="957"/>
      <c r="P39" s="957"/>
      <c r="Q39" s="957"/>
      <c r="R39" s="957"/>
      <c r="S39" s="957"/>
      <c r="T39" s="957"/>
      <c r="U39" s="957"/>
      <c r="V39" s="957"/>
      <c r="W39" s="957"/>
      <c r="X39" s="957"/>
      <c r="Y39" s="957"/>
      <c r="Z39" s="957"/>
      <c r="AA39" s="957"/>
      <c r="AB39" s="957"/>
      <c r="AC39" s="957"/>
      <c r="AD39" s="957"/>
      <c r="AE39" s="957"/>
      <c r="AF39" s="957"/>
      <c r="AG39" s="957"/>
      <c r="AH39" s="957"/>
      <c r="AI39" s="957"/>
      <c r="AJ39" s="957"/>
      <c r="AK39" s="957"/>
      <c r="AL39" s="957"/>
      <c r="AM39" s="957"/>
      <c r="AN39" s="958"/>
      <c r="AP39" s="8"/>
    </row>
    <row r="40" spans="2:42" ht="13.5" customHeight="1" x14ac:dyDescent="0.15">
      <c r="B40" s="959" t="s">
        <v>487</v>
      </c>
      <c r="C40" s="861" t="s">
        <v>488</v>
      </c>
      <c r="D40" s="862"/>
      <c r="E40" s="862"/>
      <c r="F40" s="862"/>
      <c r="G40" s="862"/>
      <c r="H40" s="862"/>
      <c r="I40" s="862"/>
      <c r="J40" s="862"/>
      <c r="K40" s="862"/>
      <c r="L40" s="862"/>
      <c r="M40" s="961" t="s">
        <v>489</v>
      </c>
      <c r="N40" s="962"/>
      <c r="O40" s="254" t="s">
        <v>490</v>
      </c>
      <c r="P40" s="255"/>
      <c r="Q40" s="256"/>
      <c r="R40" s="965" t="s">
        <v>491</v>
      </c>
      <c r="S40" s="966"/>
      <c r="T40" s="966"/>
      <c r="U40" s="966"/>
      <c r="V40" s="966"/>
      <c r="W40" s="966"/>
      <c r="X40" s="966"/>
      <c r="Y40" s="966"/>
      <c r="Z40" s="967"/>
      <c r="AA40" s="971" t="s">
        <v>492</v>
      </c>
      <c r="AB40" s="972"/>
      <c r="AC40" s="972"/>
      <c r="AD40" s="973"/>
      <c r="AE40" s="974" t="s">
        <v>493</v>
      </c>
      <c r="AF40" s="975"/>
      <c r="AG40" s="975"/>
      <c r="AH40" s="975"/>
      <c r="AI40" s="985" t="s">
        <v>494</v>
      </c>
      <c r="AJ40" s="986"/>
      <c r="AK40" s="986"/>
      <c r="AL40" s="986"/>
      <c r="AM40" s="986"/>
      <c r="AN40" s="987"/>
      <c r="AP40" s="8"/>
    </row>
    <row r="41" spans="2:42" ht="14.25" customHeight="1" x14ac:dyDescent="0.15">
      <c r="B41" s="960"/>
      <c r="C41" s="864"/>
      <c r="D41" s="865"/>
      <c r="E41" s="865"/>
      <c r="F41" s="865"/>
      <c r="G41" s="865"/>
      <c r="H41" s="865"/>
      <c r="I41" s="865"/>
      <c r="J41" s="865"/>
      <c r="K41" s="865"/>
      <c r="L41" s="865"/>
      <c r="M41" s="963"/>
      <c r="N41" s="964"/>
      <c r="O41" s="50" t="s">
        <v>495</v>
      </c>
      <c r="P41" s="51"/>
      <c r="Q41" s="52"/>
      <c r="R41" s="968"/>
      <c r="S41" s="969"/>
      <c r="T41" s="969"/>
      <c r="U41" s="969"/>
      <c r="V41" s="969"/>
      <c r="W41" s="969"/>
      <c r="X41" s="969"/>
      <c r="Y41" s="969"/>
      <c r="Z41" s="970"/>
      <c r="AA41" s="53" t="s">
        <v>496</v>
      </c>
      <c r="AB41" s="9"/>
      <c r="AC41" s="9"/>
      <c r="AD41" s="9"/>
      <c r="AE41" s="941" t="s">
        <v>497</v>
      </c>
      <c r="AF41" s="904"/>
      <c r="AG41" s="904"/>
      <c r="AH41" s="904"/>
      <c r="AI41" s="941" t="s">
        <v>498</v>
      </c>
      <c r="AJ41" s="904"/>
      <c r="AK41" s="904"/>
      <c r="AL41" s="904"/>
      <c r="AM41" s="904"/>
      <c r="AN41" s="905"/>
      <c r="AP41" s="8"/>
    </row>
    <row r="42" spans="2:42" ht="14.25" customHeight="1" x14ac:dyDescent="0.15">
      <c r="B42" s="960"/>
      <c r="C42" s="854" t="s">
        <v>499</v>
      </c>
      <c r="D42" s="54"/>
      <c r="E42" s="938" t="s">
        <v>500</v>
      </c>
      <c r="F42" s="938"/>
      <c r="G42" s="938"/>
      <c r="H42" s="938"/>
      <c r="I42" s="938"/>
      <c r="J42" s="938"/>
      <c r="K42" s="938"/>
      <c r="L42" s="943"/>
      <c r="M42" s="883"/>
      <c r="N42" s="884"/>
      <c r="O42" s="885"/>
      <c r="P42" s="886"/>
      <c r="Q42" s="887"/>
      <c r="R42" s="55" t="s">
        <v>29</v>
      </c>
      <c r="S42" s="888" t="s">
        <v>501</v>
      </c>
      <c r="T42" s="888"/>
      <c r="U42" s="56" t="s">
        <v>29</v>
      </c>
      <c r="V42" s="888" t="s">
        <v>502</v>
      </c>
      <c r="W42" s="888"/>
      <c r="X42" s="56" t="s">
        <v>29</v>
      </c>
      <c r="Y42" s="888" t="s">
        <v>503</v>
      </c>
      <c r="Z42" s="889"/>
      <c r="AA42" s="890"/>
      <c r="AB42" s="891"/>
      <c r="AC42" s="891"/>
      <c r="AD42" s="892"/>
      <c r="AE42" s="893"/>
      <c r="AF42" s="891"/>
      <c r="AG42" s="891"/>
      <c r="AH42" s="892"/>
      <c r="AI42" s="55" t="s">
        <v>29</v>
      </c>
      <c r="AJ42" s="888" t="s">
        <v>504</v>
      </c>
      <c r="AK42" s="888"/>
      <c r="AL42" s="56" t="s">
        <v>1079</v>
      </c>
      <c r="AM42" s="888" t="s">
        <v>505</v>
      </c>
      <c r="AN42" s="889"/>
      <c r="AP42" s="8"/>
    </row>
    <row r="43" spans="2:42" ht="14.25" customHeight="1" x14ac:dyDescent="0.15">
      <c r="B43" s="960"/>
      <c r="C43" s="854"/>
      <c r="D43" s="54"/>
      <c r="E43" s="938" t="s">
        <v>506</v>
      </c>
      <c r="F43" s="939"/>
      <c r="G43" s="939"/>
      <c r="H43" s="939"/>
      <c r="I43" s="939"/>
      <c r="J43" s="939"/>
      <c r="K43" s="939"/>
      <c r="L43" s="940"/>
      <c r="M43" s="883"/>
      <c r="N43" s="884"/>
      <c r="O43" s="885"/>
      <c r="P43" s="886"/>
      <c r="Q43" s="887"/>
      <c r="R43" s="55" t="s">
        <v>29</v>
      </c>
      <c r="S43" s="888" t="s">
        <v>501</v>
      </c>
      <c r="T43" s="888"/>
      <c r="U43" s="56" t="s">
        <v>29</v>
      </c>
      <c r="V43" s="888" t="s">
        <v>502</v>
      </c>
      <c r="W43" s="888"/>
      <c r="X43" s="56" t="s">
        <v>29</v>
      </c>
      <c r="Y43" s="888" t="s">
        <v>503</v>
      </c>
      <c r="Z43" s="889"/>
      <c r="AA43" s="890"/>
      <c r="AB43" s="891"/>
      <c r="AC43" s="891"/>
      <c r="AD43" s="892"/>
      <c r="AE43" s="893"/>
      <c r="AF43" s="891"/>
      <c r="AG43" s="891"/>
      <c r="AH43" s="892"/>
      <c r="AI43" s="55" t="s">
        <v>29</v>
      </c>
      <c r="AJ43" s="888" t="s">
        <v>504</v>
      </c>
      <c r="AK43" s="888"/>
      <c r="AL43" s="56" t="s">
        <v>1079</v>
      </c>
      <c r="AM43" s="888" t="s">
        <v>505</v>
      </c>
      <c r="AN43" s="889"/>
      <c r="AP43" s="8"/>
    </row>
    <row r="44" spans="2:42" ht="14.25" customHeight="1" x14ac:dyDescent="0.15">
      <c r="B44" s="960"/>
      <c r="C44" s="854"/>
      <c r="D44" s="54"/>
      <c r="E44" s="938" t="s">
        <v>507</v>
      </c>
      <c r="F44" s="939"/>
      <c r="G44" s="939"/>
      <c r="H44" s="939"/>
      <c r="I44" s="939"/>
      <c r="J44" s="939"/>
      <c r="K44" s="939"/>
      <c r="L44" s="940"/>
      <c r="M44" s="883"/>
      <c r="N44" s="884"/>
      <c r="O44" s="885"/>
      <c r="P44" s="886"/>
      <c r="Q44" s="887"/>
      <c r="R44" s="55" t="s">
        <v>29</v>
      </c>
      <c r="S44" s="888" t="s">
        <v>501</v>
      </c>
      <c r="T44" s="888"/>
      <c r="U44" s="56" t="s">
        <v>29</v>
      </c>
      <c r="V44" s="888" t="s">
        <v>502</v>
      </c>
      <c r="W44" s="888"/>
      <c r="X44" s="56" t="s">
        <v>29</v>
      </c>
      <c r="Y44" s="888" t="s">
        <v>503</v>
      </c>
      <c r="Z44" s="889"/>
      <c r="AA44" s="890"/>
      <c r="AB44" s="891"/>
      <c r="AC44" s="891"/>
      <c r="AD44" s="892"/>
      <c r="AE44" s="893"/>
      <c r="AF44" s="891"/>
      <c r="AG44" s="891"/>
      <c r="AH44" s="892"/>
      <c r="AI44" s="55" t="s">
        <v>29</v>
      </c>
      <c r="AJ44" s="888" t="s">
        <v>504</v>
      </c>
      <c r="AK44" s="888"/>
      <c r="AL44" s="56" t="s">
        <v>1079</v>
      </c>
      <c r="AM44" s="888" t="s">
        <v>505</v>
      </c>
      <c r="AN44" s="889"/>
      <c r="AP44" s="8"/>
    </row>
    <row r="45" spans="2:42" ht="14.25" customHeight="1" x14ac:dyDescent="0.15">
      <c r="B45" s="960"/>
      <c r="C45" s="854"/>
      <c r="D45" s="54"/>
      <c r="E45" s="938" t="s">
        <v>508</v>
      </c>
      <c r="F45" s="939"/>
      <c r="G45" s="939"/>
      <c r="H45" s="939"/>
      <c r="I45" s="939"/>
      <c r="J45" s="939"/>
      <c r="K45" s="939"/>
      <c r="L45" s="940"/>
      <c r="M45" s="883"/>
      <c r="N45" s="884"/>
      <c r="O45" s="885"/>
      <c r="P45" s="886"/>
      <c r="Q45" s="887"/>
      <c r="R45" s="55" t="s">
        <v>29</v>
      </c>
      <c r="S45" s="888" t="s">
        <v>501</v>
      </c>
      <c r="T45" s="888"/>
      <c r="U45" s="56" t="s">
        <v>29</v>
      </c>
      <c r="V45" s="888" t="s">
        <v>502</v>
      </c>
      <c r="W45" s="888"/>
      <c r="X45" s="56" t="s">
        <v>29</v>
      </c>
      <c r="Y45" s="888" t="s">
        <v>503</v>
      </c>
      <c r="Z45" s="889"/>
      <c r="AA45" s="890"/>
      <c r="AB45" s="891"/>
      <c r="AC45" s="891"/>
      <c r="AD45" s="892"/>
      <c r="AE45" s="893"/>
      <c r="AF45" s="891"/>
      <c r="AG45" s="891"/>
      <c r="AH45" s="892"/>
      <c r="AI45" s="55" t="s">
        <v>29</v>
      </c>
      <c r="AJ45" s="888" t="s">
        <v>504</v>
      </c>
      <c r="AK45" s="888"/>
      <c r="AL45" s="56" t="s">
        <v>1079</v>
      </c>
      <c r="AM45" s="888" t="s">
        <v>505</v>
      </c>
      <c r="AN45" s="889"/>
      <c r="AP45" s="8"/>
    </row>
    <row r="46" spans="2:42" ht="14.25" customHeight="1" x14ac:dyDescent="0.15">
      <c r="B46" s="960"/>
      <c r="C46" s="854"/>
      <c r="D46" s="54"/>
      <c r="E46" s="938" t="s">
        <v>361</v>
      </c>
      <c r="F46" s="939"/>
      <c r="G46" s="939"/>
      <c r="H46" s="939"/>
      <c r="I46" s="939"/>
      <c r="J46" s="939"/>
      <c r="K46" s="939"/>
      <c r="L46" s="940"/>
      <c r="M46" s="883"/>
      <c r="N46" s="884"/>
      <c r="O46" s="885"/>
      <c r="P46" s="886"/>
      <c r="Q46" s="887"/>
      <c r="R46" s="55" t="s">
        <v>29</v>
      </c>
      <c r="S46" s="888" t="s">
        <v>501</v>
      </c>
      <c r="T46" s="888"/>
      <c r="U46" s="56" t="s">
        <v>29</v>
      </c>
      <c r="V46" s="888" t="s">
        <v>502</v>
      </c>
      <c r="W46" s="888"/>
      <c r="X46" s="56" t="s">
        <v>29</v>
      </c>
      <c r="Y46" s="888" t="s">
        <v>503</v>
      </c>
      <c r="Z46" s="889"/>
      <c r="AA46" s="890"/>
      <c r="AB46" s="891"/>
      <c r="AC46" s="891"/>
      <c r="AD46" s="892"/>
      <c r="AE46" s="893"/>
      <c r="AF46" s="891"/>
      <c r="AG46" s="891"/>
      <c r="AH46" s="892"/>
      <c r="AI46" s="55" t="s">
        <v>29</v>
      </c>
      <c r="AJ46" s="888" t="s">
        <v>504</v>
      </c>
      <c r="AK46" s="888"/>
      <c r="AL46" s="56" t="s">
        <v>1079</v>
      </c>
      <c r="AM46" s="888" t="s">
        <v>505</v>
      </c>
      <c r="AN46" s="889"/>
      <c r="AP46" s="8"/>
    </row>
    <row r="47" spans="2:42" ht="14.25" customHeight="1" x14ac:dyDescent="0.15">
      <c r="B47" s="960"/>
      <c r="C47" s="854"/>
      <c r="D47" s="54"/>
      <c r="E47" s="927" t="s">
        <v>509</v>
      </c>
      <c r="F47" s="928"/>
      <c r="G47" s="928"/>
      <c r="H47" s="928"/>
      <c r="I47" s="928"/>
      <c r="J47" s="928"/>
      <c r="K47" s="928"/>
      <c r="L47" s="929"/>
      <c r="M47" s="883"/>
      <c r="N47" s="884"/>
      <c r="O47" s="885"/>
      <c r="P47" s="886"/>
      <c r="Q47" s="887"/>
      <c r="R47" s="55" t="s">
        <v>29</v>
      </c>
      <c r="S47" s="888" t="s">
        <v>501</v>
      </c>
      <c r="T47" s="888"/>
      <c r="U47" s="56" t="s">
        <v>29</v>
      </c>
      <c r="V47" s="888" t="s">
        <v>502</v>
      </c>
      <c r="W47" s="888"/>
      <c r="X47" s="56" t="s">
        <v>29</v>
      </c>
      <c r="Y47" s="888" t="s">
        <v>503</v>
      </c>
      <c r="Z47" s="889"/>
      <c r="AA47" s="890"/>
      <c r="AB47" s="891"/>
      <c r="AC47" s="891"/>
      <c r="AD47" s="892"/>
      <c r="AE47" s="893"/>
      <c r="AF47" s="891"/>
      <c r="AG47" s="891"/>
      <c r="AH47" s="892"/>
      <c r="AI47" s="55" t="s">
        <v>29</v>
      </c>
      <c r="AJ47" s="888" t="s">
        <v>504</v>
      </c>
      <c r="AK47" s="888"/>
      <c r="AL47" s="56" t="s">
        <v>1079</v>
      </c>
      <c r="AM47" s="888" t="s">
        <v>505</v>
      </c>
      <c r="AN47" s="889"/>
      <c r="AP47" s="8"/>
    </row>
    <row r="48" spans="2:42" ht="14.25" customHeight="1" x14ac:dyDescent="0.15">
      <c r="B48" s="960"/>
      <c r="C48" s="854"/>
      <c r="D48" s="54"/>
      <c r="E48" s="927" t="s">
        <v>510</v>
      </c>
      <c r="F48" s="928"/>
      <c r="G48" s="928"/>
      <c r="H48" s="928"/>
      <c r="I48" s="928"/>
      <c r="J48" s="928"/>
      <c r="K48" s="928"/>
      <c r="L48" s="929"/>
      <c r="M48" s="883"/>
      <c r="N48" s="884"/>
      <c r="O48" s="885"/>
      <c r="P48" s="886"/>
      <c r="Q48" s="887"/>
      <c r="R48" s="55" t="s">
        <v>29</v>
      </c>
      <c r="S48" s="888" t="s">
        <v>501</v>
      </c>
      <c r="T48" s="888"/>
      <c r="U48" s="56" t="s">
        <v>29</v>
      </c>
      <c r="V48" s="888" t="s">
        <v>502</v>
      </c>
      <c r="W48" s="888"/>
      <c r="X48" s="56" t="s">
        <v>29</v>
      </c>
      <c r="Y48" s="888" t="s">
        <v>503</v>
      </c>
      <c r="Z48" s="889"/>
      <c r="AA48" s="890"/>
      <c r="AB48" s="891"/>
      <c r="AC48" s="891"/>
      <c r="AD48" s="892"/>
      <c r="AE48" s="893"/>
      <c r="AF48" s="891"/>
      <c r="AG48" s="891"/>
      <c r="AH48" s="892"/>
      <c r="AI48" s="55" t="s">
        <v>29</v>
      </c>
      <c r="AJ48" s="888" t="s">
        <v>504</v>
      </c>
      <c r="AK48" s="888"/>
      <c r="AL48" s="56" t="s">
        <v>1079</v>
      </c>
      <c r="AM48" s="888" t="s">
        <v>505</v>
      </c>
      <c r="AN48" s="889"/>
      <c r="AP48" s="8"/>
    </row>
    <row r="49" spans="2:42" ht="14.25" customHeight="1" x14ac:dyDescent="0.15">
      <c r="B49" s="960"/>
      <c r="C49" s="854"/>
      <c r="D49" s="57"/>
      <c r="E49" s="927" t="s">
        <v>511</v>
      </c>
      <c r="F49" s="936"/>
      <c r="G49" s="936"/>
      <c r="H49" s="936"/>
      <c r="I49" s="936"/>
      <c r="J49" s="936"/>
      <c r="K49" s="936"/>
      <c r="L49" s="937"/>
      <c r="M49" s="883"/>
      <c r="N49" s="884"/>
      <c r="O49" s="885"/>
      <c r="P49" s="886"/>
      <c r="Q49" s="887"/>
      <c r="R49" s="55" t="s">
        <v>29</v>
      </c>
      <c r="S49" s="888" t="s">
        <v>501</v>
      </c>
      <c r="T49" s="888"/>
      <c r="U49" s="56" t="s">
        <v>29</v>
      </c>
      <c r="V49" s="888" t="s">
        <v>502</v>
      </c>
      <c r="W49" s="888"/>
      <c r="X49" s="56" t="s">
        <v>29</v>
      </c>
      <c r="Y49" s="888" t="s">
        <v>503</v>
      </c>
      <c r="Z49" s="889"/>
      <c r="AA49" s="890"/>
      <c r="AB49" s="891"/>
      <c r="AC49" s="891"/>
      <c r="AD49" s="892"/>
      <c r="AE49" s="893"/>
      <c r="AF49" s="891"/>
      <c r="AG49" s="891"/>
      <c r="AH49" s="892"/>
      <c r="AI49" s="55" t="s">
        <v>29</v>
      </c>
      <c r="AJ49" s="888" t="s">
        <v>504</v>
      </c>
      <c r="AK49" s="888"/>
      <c r="AL49" s="56" t="s">
        <v>1079</v>
      </c>
      <c r="AM49" s="888" t="s">
        <v>505</v>
      </c>
      <c r="AN49" s="889"/>
      <c r="AP49" s="8"/>
    </row>
    <row r="50" spans="2:42" ht="14.25" customHeight="1" x14ac:dyDescent="0.15">
      <c r="B50" s="960"/>
      <c r="C50" s="854"/>
      <c r="D50" s="57"/>
      <c r="E50" s="871" t="s">
        <v>512</v>
      </c>
      <c r="F50" s="934"/>
      <c r="G50" s="934"/>
      <c r="H50" s="934"/>
      <c r="I50" s="934"/>
      <c r="J50" s="934"/>
      <c r="K50" s="934"/>
      <c r="L50" s="935"/>
      <c r="M50" s="883"/>
      <c r="N50" s="884"/>
      <c r="O50" s="885"/>
      <c r="P50" s="886"/>
      <c r="Q50" s="887"/>
      <c r="R50" s="55" t="s">
        <v>29</v>
      </c>
      <c r="S50" s="888" t="s">
        <v>501</v>
      </c>
      <c r="T50" s="888"/>
      <c r="U50" s="56" t="s">
        <v>29</v>
      </c>
      <c r="V50" s="888" t="s">
        <v>502</v>
      </c>
      <c r="W50" s="888"/>
      <c r="X50" s="56" t="s">
        <v>29</v>
      </c>
      <c r="Y50" s="888" t="s">
        <v>503</v>
      </c>
      <c r="Z50" s="889"/>
      <c r="AA50" s="890"/>
      <c r="AB50" s="891"/>
      <c r="AC50" s="891"/>
      <c r="AD50" s="892"/>
      <c r="AE50" s="893"/>
      <c r="AF50" s="891"/>
      <c r="AG50" s="891"/>
      <c r="AH50" s="892"/>
      <c r="AI50" s="55" t="s">
        <v>29</v>
      </c>
      <c r="AJ50" s="888" t="s">
        <v>504</v>
      </c>
      <c r="AK50" s="888"/>
      <c r="AL50" s="56" t="s">
        <v>1079</v>
      </c>
      <c r="AM50" s="888" t="s">
        <v>505</v>
      </c>
      <c r="AN50" s="889"/>
      <c r="AP50" s="8"/>
    </row>
    <row r="51" spans="2:42" ht="14.25" customHeight="1" thickBot="1" x14ac:dyDescent="0.2">
      <c r="B51" s="960"/>
      <c r="C51" s="854"/>
      <c r="D51" s="261"/>
      <c r="E51" s="915" t="s">
        <v>513</v>
      </c>
      <c r="F51" s="932"/>
      <c r="G51" s="932"/>
      <c r="H51" s="932"/>
      <c r="I51" s="932"/>
      <c r="J51" s="932"/>
      <c r="K51" s="932"/>
      <c r="L51" s="933"/>
      <c r="M51" s="918"/>
      <c r="N51" s="919"/>
      <c r="O51" s="920"/>
      <c r="P51" s="921"/>
      <c r="Q51" s="922"/>
      <c r="R51" s="262" t="s">
        <v>29</v>
      </c>
      <c r="S51" s="897" t="s">
        <v>501</v>
      </c>
      <c r="T51" s="897"/>
      <c r="U51" s="263" t="s">
        <v>29</v>
      </c>
      <c r="V51" s="897" t="s">
        <v>502</v>
      </c>
      <c r="W51" s="897"/>
      <c r="X51" s="263" t="s">
        <v>29</v>
      </c>
      <c r="Y51" s="897" t="s">
        <v>503</v>
      </c>
      <c r="Z51" s="898"/>
      <c r="AA51" s="923"/>
      <c r="AB51" s="924"/>
      <c r="AC51" s="924"/>
      <c r="AD51" s="925"/>
      <c r="AE51" s="926"/>
      <c r="AF51" s="924"/>
      <c r="AG51" s="924"/>
      <c r="AH51" s="925"/>
      <c r="AI51" s="262" t="s">
        <v>29</v>
      </c>
      <c r="AJ51" s="897" t="s">
        <v>504</v>
      </c>
      <c r="AK51" s="897"/>
      <c r="AL51" s="263" t="s">
        <v>1079</v>
      </c>
      <c r="AM51" s="897" t="s">
        <v>505</v>
      </c>
      <c r="AN51" s="898"/>
      <c r="AP51" s="8"/>
    </row>
    <row r="52" spans="2:42" ht="14.25" customHeight="1" x14ac:dyDescent="0.15">
      <c r="B52" s="960"/>
      <c r="C52" s="854"/>
      <c r="D52" s="264"/>
      <c r="E52" s="930" t="s">
        <v>514</v>
      </c>
      <c r="F52" s="930"/>
      <c r="G52" s="930"/>
      <c r="H52" s="930"/>
      <c r="I52" s="930"/>
      <c r="J52" s="930"/>
      <c r="K52" s="930"/>
      <c r="L52" s="931"/>
      <c r="M52" s="901"/>
      <c r="N52" s="902"/>
      <c r="O52" s="903"/>
      <c r="P52" s="904"/>
      <c r="Q52" s="905"/>
      <c r="R52" s="265" t="s">
        <v>29</v>
      </c>
      <c r="S52" s="906" t="s">
        <v>501</v>
      </c>
      <c r="T52" s="906"/>
      <c r="U52" s="266" t="s">
        <v>29</v>
      </c>
      <c r="V52" s="906" t="s">
        <v>502</v>
      </c>
      <c r="W52" s="906"/>
      <c r="X52" s="266" t="s">
        <v>29</v>
      </c>
      <c r="Y52" s="906" t="s">
        <v>503</v>
      </c>
      <c r="Z52" s="907"/>
      <c r="AA52" s="908"/>
      <c r="AB52" s="909"/>
      <c r="AC52" s="909"/>
      <c r="AD52" s="910"/>
      <c r="AE52" s="911"/>
      <c r="AF52" s="909"/>
      <c r="AG52" s="909"/>
      <c r="AH52" s="910"/>
      <c r="AI52" s="265" t="s">
        <v>29</v>
      </c>
      <c r="AJ52" s="906" t="s">
        <v>504</v>
      </c>
      <c r="AK52" s="906"/>
      <c r="AL52" s="266" t="s">
        <v>1079</v>
      </c>
      <c r="AM52" s="906" t="s">
        <v>505</v>
      </c>
      <c r="AN52" s="907"/>
      <c r="AP52" s="8"/>
    </row>
    <row r="53" spans="2:42" ht="14.25" customHeight="1" x14ac:dyDescent="0.15">
      <c r="B53" s="960"/>
      <c r="C53" s="854"/>
      <c r="D53" s="54"/>
      <c r="E53" s="927" t="s">
        <v>515</v>
      </c>
      <c r="F53" s="928"/>
      <c r="G53" s="928"/>
      <c r="H53" s="928"/>
      <c r="I53" s="928"/>
      <c r="J53" s="928"/>
      <c r="K53" s="928"/>
      <c r="L53" s="929"/>
      <c r="M53" s="883"/>
      <c r="N53" s="884"/>
      <c r="O53" s="885"/>
      <c r="P53" s="886"/>
      <c r="Q53" s="887"/>
      <c r="R53" s="55" t="s">
        <v>29</v>
      </c>
      <c r="S53" s="888" t="s">
        <v>501</v>
      </c>
      <c r="T53" s="888"/>
      <c r="U53" s="56" t="s">
        <v>29</v>
      </c>
      <c r="V53" s="888" t="s">
        <v>502</v>
      </c>
      <c r="W53" s="888"/>
      <c r="X53" s="56" t="s">
        <v>29</v>
      </c>
      <c r="Y53" s="888" t="s">
        <v>503</v>
      </c>
      <c r="Z53" s="889"/>
      <c r="AA53" s="890"/>
      <c r="AB53" s="891"/>
      <c r="AC53" s="891"/>
      <c r="AD53" s="892"/>
      <c r="AE53" s="893"/>
      <c r="AF53" s="891"/>
      <c r="AG53" s="891"/>
      <c r="AH53" s="892"/>
      <c r="AI53" s="55" t="s">
        <v>29</v>
      </c>
      <c r="AJ53" s="888" t="s">
        <v>504</v>
      </c>
      <c r="AK53" s="888"/>
      <c r="AL53" s="56" t="s">
        <v>1079</v>
      </c>
      <c r="AM53" s="888" t="s">
        <v>505</v>
      </c>
      <c r="AN53" s="889"/>
      <c r="AP53" s="8"/>
    </row>
    <row r="54" spans="2:42" ht="14.25" customHeight="1" thickBot="1" x14ac:dyDescent="0.2">
      <c r="B54" s="960"/>
      <c r="C54" s="942"/>
      <c r="D54" s="261"/>
      <c r="E54" s="915" t="s">
        <v>516</v>
      </c>
      <c r="F54" s="916"/>
      <c r="G54" s="916"/>
      <c r="H54" s="916"/>
      <c r="I54" s="916"/>
      <c r="J54" s="916"/>
      <c r="K54" s="916"/>
      <c r="L54" s="917"/>
      <c r="M54" s="918"/>
      <c r="N54" s="919"/>
      <c r="O54" s="920"/>
      <c r="P54" s="921"/>
      <c r="Q54" s="922"/>
      <c r="R54" s="262" t="s">
        <v>29</v>
      </c>
      <c r="S54" s="897" t="s">
        <v>501</v>
      </c>
      <c r="T54" s="897"/>
      <c r="U54" s="263" t="s">
        <v>29</v>
      </c>
      <c r="V54" s="897" t="s">
        <v>502</v>
      </c>
      <c r="W54" s="897"/>
      <c r="X54" s="263" t="s">
        <v>29</v>
      </c>
      <c r="Y54" s="897" t="s">
        <v>503</v>
      </c>
      <c r="Z54" s="898"/>
      <c r="AA54" s="923"/>
      <c r="AB54" s="924"/>
      <c r="AC54" s="924"/>
      <c r="AD54" s="925"/>
      <c r="AE54" s="926"/>
      <c r="AF54" s="924"/>
      <c r="AG54" s="924"/>
      <c r="AH54" s="925"/>
      <c r="AI54" s="262" t="s">
        <v>29</v>
      </c>
      <c r="AJ54" s="897" t="s">
        <v>504</v>
      </c>
      <c r="AK54" s="897"/>
      <c r="AL54" s="263" t="s">
        <v>1079</v>
      </c>
      <c r="AM54" s="897" t="s">
        <v>505</v>
      </c>
      <c r="AN54" s="898"/>
      <c r="AP54" s="8"/>
    </row>
    <row r="55" spans="2:42" ht="14.25" customHeight="1" x14ac:dyDescent="0.15">
      <c r="B55" s="58"/>
      <c r="C55" s="899" t="s">
        <v>517</v>
      </c>
      <c r="D55" s="900"/>
      <c r="E55" s="900"/>
      <c r="F55" s="900"/>
      <c r="G55" s="900"/>
      <c r="H55" s="900"/>
      <c r="I55" s="900"/>
      <c r="J55" s="900"/>
      <c r="K55" s="900"/>
      <c r="L55" s="900"/>
      <c r="M55" s="901"/>
      <c r="N55" s="902"/>
      <c r="O55" s="903"/>
      <c r="P55" s="904"/>
      <c r="Q55" s="905"/>
      <c r="R55" s="265" t="s">
        <v>29</v>
      </c>
      <c r="S55" s="906" t="s">
        <v>501</v>
      </c>
      <c r="T55" s="906"/>
      <c r="U55" s="266" t="s">
        <v>29</v>
      </c>
      <c r="V55" s="906" t="s">
        <v>502</v>
      </c>
      <c r="W55" s="906"/>
      <c r="X55" s="266" t="s">
        <v>29</v>
      </c>
      <c r="Y55" s="906" t="s">
        <v>503</v>
      </c>
      <c r="Z55" s="907"/>
      <c r="AA55" s="908"/>
      <c r="AB55" s="909"/>
      <c r="AC55" s="909"/>
      <c r="AD55" s="910"/>
      <c r="AE55" s="911"/>
      <c r="AF55" s="909"/>
      <c r="AG55" s="909"/>
      <c r="AH55" s="910"/>
      <c r="AI55" s="912"/>
      <c r="AJ55" s="913"/>
      <c r="AK55" s="913"/>
      <c r="AL55" s="913"/>
      <c r="AM55" s="913"/>
      <c r="AN55" s="914"/>
      <c r="AP55" s="8"/>
    </row>
    <row r="56" spans="2:42" ht="14.25" customHeight="1" x14ac:dyDescent="0.15">
      <c r="B56" s="58"/>
      <c r="C56" s="881" t="s">
        <v>518</v>
      </c>
      <c r="D56" s="882"/>
      <c r="E56" s="882"/>
      <c r="F56" s="882"/>
      <c r="G56" s="882"/>
      <c r="H56" s="882"/>
      <c r="I56" s="882"/>
      <c r="J56" s="882"/>
      <c r="K56" s="882"/>
      <c r="L56" s="882"/>
      <c r="M56" s="883"/>
      <c r="N56" s="884"/>
      <c r="O56" s="885"/>
      <c r="P56" s="886"/>
      <c r="Q56" s="887"/>
      <c r="R56" s="55" t="s">
        <v>29</v>
      </c>
      <c r="S56" s="888" t="s">
        <v>501</v>
      </c>
      <c r="T56" s="888"/>
      <c r="U56" s="56" t="s">
        <v>29</v>
      </c>
      <c r="V56" s="888" t="s">
        <v>502</v>
      </c>
      <c r="W56" s="888"/>
      <c r="X56" s="56" t="s">
        <v>29</v>
      </c>
      <c r="Y56" s="888" t="s">
        <v>503</v>
      </c>
      <c r="Z56" s="889"/>
      <c r="AA56" s="890"/>
      <c r="AB56" s="891"/>
      <c r="AC56" s="891"/>
      <c r="AD56" s="892"/>
      <c r="AE56" s="893"/>
      <c r="AF56" s="891"/>
      <c r="AG56" s="891"/>
      <c r="AH56" s="892"/>
      <c r="AI56" s="894"/>
      <c r="AJ56" s="895"/>
      <c r="AK56" s="895"/>
      <c r="AL56" s="895"/>
      <c r="AM56" s="895"/>
      <c r="AN56" s="896"/>
      <c r="AP56" s="8"/>
    </row>
    <row r="57" spans="2:42" ht="14.25" customHeight="1" x14ac:dyDescent="0.15">
      <c r="B57" s="870" t="s">
        <v>519</v>
      </c>
      <c r="C57" s="871"/>
      <c r="D57" s="871"/>
      <c r="E57" s="871"/>
      <c r="F57" s="871"/>
      <c r="G57" s="871"/>
      <c r="H57" s="871"/>
      <c r="I57" s="871"/>
      <c r="J57" s="871"/>
      <c r="K57" s="872"/>
      <c r="L57" s="59"/>
      <c r="M57" s="267"/>
      <c r="N57" s="267"/>
      <c r="O57" s="267"/>
      <c r="P57" s="267"/>
      <c r="Q57" s="267"/>
      <c r="R57" s="268"/>
      <c r="S57" s="268"/>
      <c r="T57" s="268"/>
      <c r="U57" s="269"/>
      <c r="V57" s="253"/>
      <c r="W57" s="259"/>
      <c r="X57" s="259"/>
      <c r="Y57" s="259"/>
      <c r="Z57" s="259"/>
      <c r="AA57" s="259"/>
      <c r="AB57" s="60"/>
      <c r="AC57" s="60"/>
      <c r="AD57" s="60"/>
      <c r="AE57" s="61"/>
      <c r="AF57" s="61"/>
      <c r="AG57" s="61"/>
      <c r="AH57" s="61"/>
      <c r="AI57" s="61"/>
      <c r="AJ57" s="252"/>
      <c r="AK57" s="61"/>
      <c r="AL57" s="61"/>
      <c r="AM57" s="61"/>
      <c r="AN57" s="62"/>
      <c r="AP57" s="8"/>
    </row>
    <row r="58" spans="2:42" ht="14.25" customHeight="1" x14ac:dyDescent="0.15">
      <c r="B58" s="873" t="s">
        <v>520</v>
      </c>
      <c r="C58" s="873"/>
      <c r="D58" s="873"/>
      <c r="E58" s="873"/>
      <c r="F58" s="873"/>
      <c r="G58" s="873"/>
      <c r="H58" s="873"/>
      <c r="I58" s="873"/>
      <c r="J58" s="873"/>
      <c r="K58" s="874"/>
      <c r="L58" s="875"/>
      <c r="M58" s="876"/>
      <c r="N58" s="876"/>
      <c r="O58" s="876"/>
      <c r="P58" s="876"/>
      <c r="Q58" s="876"/>
      <c r="R58" s="876"/>
      <c r="S58" s="876"/>
      <c r="T58" s="876"/>
      <c r="U58" s="876"/>
      <c r="V58" s="876"/>
      <c r="W58" s="876"/>
      <c r="X58" s="876"/>
      <c r="Y58" s="876"/>
      <c r="Z58" s="876"/>
      <c r="AA58" s="876"/>
      <c r="AB58" s="876"/>
      <c r="AC58" s="876"/>
      <c r="AD58" s="876"/>
      <c r="AE58" s="876"/>
      <c r="AF58" s="876"/>
      <c r="AG58" s="876"/>
      <c r="AH58" s="876"/>
      <c r="AI58" s="876"/>
      <c r="AJ58" s="876"/>
      <c r="AK58" s="876"/>
      <c r="AL58" s="876"/>
      <c r="AM58" s="876"/>
      <c r="AN58" s="877"/>
      <c r="AP58" s="8"/>
    </row>
    <row r="59" spans="2:42" ht="14.25" customHeight="1" x14ac:dyDescent="0.15">
      <c r="B59" s="850" t="s">
        <v>521</v>
      </c>
      <c r="C59" s="850"/>
      <c r="D59" s="850"/>
      <c r="E59" s="850"/>
      <c r="F59" s="850"/>
      <c r="G59" s="850"/>
      <c r="H59" s="850"/>
      <c r="I59" s="850"/>
      <c r="J59" s="850"/>
      <c r="K59" s="850"/>
      <c r="L59" s="59"/>
      <c r="M59" s="267"/>
      <c r="N59" s="267"/>
      <c r="O59" s="267"/>
      <c r="P59" s="267"/>
      <c r="Q59" s="267"/>
      <c r="R59" s="268"/>
      <c r="S59" s="268"/>
      <c r="T59" s="268"/>
      <c r="U59" s="269"/>
      <c r="V59" s="253" t="s">
        <v>522</v>
      </c>
      <c r="W59" s="259"/>
      <c r="X59" s="259"/>
      <c r="Y59" s="259"/>
      <c r="Z59" s="259"/>
      <c r="AA59" s="259"/>
      <c r="AB59" s="60"/>
      <c r="AC59" s="60"/>
      <c r="AD59" s="60"/>
      <c r="AE59" s="61"/>
      <c r="AF59" s="61"/>
      <c r="AG59" s="61"/>
      <c r="AH59" s="61"/>
      <c r="AI59" s="61"/>
      <c r="AJ59" s="252"/>
      <c r="AK59" s="61"/>
      <c r="AL59" s="61"/>
      <c r="AM59" s="61"/>
      <c r="AN59" s="62"/>
      <c r="AP59" s="8"/>
    </row>
    <row r="60" spans="2:42" ht="14.25" customHeight="1" x14ac:dyDescent="0.15">
      <c r="B60" s="870" t="s">
        <v>523</v>
      </c>
      <c r="C60" s="871"/>
      <c r="D60" s="871"/>
      <c r="E60" s="871"/>
      <c r="F60" s="871"/>
      <c r="G60" s="871"/>
      <c r="H60" s="871"/>
      <c r="I60" s="871"/>
      <c r="J60" s="871"/>
      <c r="K60" s="872"/>
      <c r="L60" s="878"/>
      <c r="M60" s="879"/>
      <c r="N60" s="879"/>
      <c r="O60" s="879"/>
      <c r="P60" s="879"/>
      <c r="Q60" s="879"/>
      <c r="R60" s="879"/>
      <c r="S60" s="879"/>
      <c r="T60" s="879"/>
      <c r="U60" s="879"/>
      <c r="V60" s="879"/>
      <c r="W60" s="879"/>
      <c r="X60" s="879"/>
      <c r="Y60" s="879"/>
      <c r="Z60" s="879"/>
      <c r="AA60" s="879"/>
      <c r="AB60" s="879"/>
      <c r="AC60" s="879"/>
      <c r="AD60" s="879"/>
      <c r="AE60" s="879"/>
      <c r="AF60" s="879"/>
      <c r="AG60" s="879"/>
      <c r="AH60" s="879"/>
      <c r="AI60" s="879"/>
      <c r="AJ60" s="879"/>
      <c r="AK60" s="879"/>
      <c r="AL60" s="879"/>
      <c r="AM60" s="879"/>
      <c r="AN60" s="880"/>
      <c r="AP60" s="8"/>
    </row>
    <row r="61" spans="2:42" ht="14.25" customHeight="1" x14ac:dyDescent="0.15">
      <c r="B61" s="851" t="s">
        <v>524</v>
      </c>
      <c r="C61" s="852"/>
      <c r="D61" s="852"/>
      <c r="E61" s="852"/>
      <c r="F61" s="852"/>
      <c r="G61" s="852"/>
      <c r="H61" s="852"/>
      <c r="I61" s="852"/>
      <c r="J61" s="852"/>
      <c r="K61" s="852"/>
      <c r="L61" s="852"/>
      <c r="M61" s="852"/>
      <c r="N61" s="852"/>
      <c r="O61" s="63"/>
      <c r="P61" s="64"/>
      <c r="Q61" s="65"/>
      <c r="R61" s="65"/>
      <c r="S61" s="65"/>
      <c r="T61" s="65"/>
      <c r="U61" s="66"/>
      <c r="V61" s="253"/>
      <c r="W61" s="259"/>
      <c r="X61" s="259"/>
      <c r="Y61" s="259"/>
      <c r="Z61" s="259"/>
      <c r="AA61" s="259"/>
      <c r="AB61" s="60"/>
      <c r="AC61" s="60"/>
      <c r="AD61" s="60"/>
      <c r="AE61" s="61"/>
      <c r="AF61" s="61"/>
      <c r="AG61" s="61"/>
      <c r="AH61" s="61"/>
      <c r="AI61" s="61"/>
      <c r="AJ61" s="252"/>
      <c r="AK61" s="61"/>
      <c r="AL61" s="61"/>
      <c r="AM61" s="61"/>
      <c r="AN61" s="62"/>
      <c r="AP61" s="8"/>
    </row>
    <row r="62" spans="2:42" ht="14.25" customHeight="1" x14ac:dyDescent="0.15">
      <c r="B62" s="853" t="s">
        <v>525</v>
      </c>
      <c r="C62" s="856" t="s">
        <v>526</v>
      </c>
      <c r="D62" s="857"/>
      <c r="E62" s="857"/>
      <c r="F62" s="857"/>
      <c r="G62" s="857"/>
      <c r="H62" s="857"/>
      <c r="I62" s="857"/>
      <c r="J62" s="857"/>
      <c r="K62" s="857"/>
      <c r="L62" s="857"/>
      <c r="M62" s="857"/>
      <c r="N62" s="857"/>
      <c r="O62" s="857"/>
      <c r="P62" s="857"/>
      <c r="Q62" s="857"/>
      <c r="R62" s="857"/>
      <c r="S62" s="857"/>
      <c r="T62" s="858"/>
      <c r="U62" s="856" t="s">
        <v>527</v>
      </c>
      <c r="V62" s="859"/>
      <c r="W62" s="859"/>
      <c r="X62" s="859"/>
      <c r="Y62" s="859"/>
      <c r="Z62" s="859"/>
      <c r="AA62" s="859"/>
      <c r="AB62" s="859"/>
      <c r="AC62" s="859"/>
      <c r="AD62" s="859"/>
      <c r="AE62" s="859"/>
      <c r="AF62" s="859"/>
      <c r="AG62" s="859"/>
      <c r="AH62" s="859"/>
      <c r="AI62" s="859"/>
      <c r="AJ62" s="859"/>
      <c r="AK62" s="859"/>
      <c r="AL62" s="859"/>
      <c r="AM62" s="859"/>
      <c r="AN62" s="860"/>
      <c r="AP62" s="8"/>
    </row>
    <row r="63" spans="2:42" x14ac:dyDescent="0.15">
      <c r="B63" s="854"/>
      <c r="C63" s="861"/>
      <c r="D63" s="862"/>
      <c r="E63" s="862"/>
      <c r="F63" s="862"/>
      <c r="G63" s="862"/>
      <c r="H63" s="862"/>
      <c r="I63" s="862"/>
      <c r="J63" s="862"/>
      <c r="K63" s="862"/>
      <c r="L63" s="862"/>
      <c r="M63" s="862"/>
      <c r="N63" s="862"/>
      <c r="O63" s="862"/>
      <c r="P63" s="862"/>
      <c r="Q63" s="862"/>
      <c r="R63" s="862"/>
      <c r="S63" s="862"/>
      <c r="T63" s="863"/>
      <c r="U63" s="861"/>
      <c r="V63" s="862"/>
      <c r="W63" s="862"/>
      <c r="X63" s="862"/>
      <c r="Y63" s="862"/>
      <c r="Z63" s="862"/>
      <c r="AA63" s="862"/>
      <c r="AB63" s="862"/>
      <c r="AC63" s="862"/>
      <c r="AD63" s="862"/>
      <c r="AE63" s="862"/>
      <c r="AF63" s="862"/>
      <c r="AG63" s="862"/>
      <c r="AH63" s="862"/>
      <c r="AI63" s="862"/>
      <c r="AJ63" s="862"/>
      <c r="AK63" s="862"/>
      <c r="AL63" s="862"/>
      <c r="AM63" s="862"/>
      <c r="AN63" s="863"/>
      <c r="AP63" s="8"/>
    </row>
    <row r="64" spans="2:42" x14ac:dyDescent="0.15">
      <c r="B64" s="854"/>
      <c r="C64" s="864"/>
      <c r="D64" s="865"/>
      <c r="E64" s="865"/>
      <c r="F64" s="865"/>
      <c r="G64" s="865"/>
      <c r="H64" s="865"/>
      <c r="I64" s="865"/>
      <c r="J64" s="865"/>
      <c r="K64" s="865"/>
      <c r="L64" s="865"/>
      <c r="M64" s="865"/>
      <c r="N64" s="865"/>
      <c r="O64" s="865"/>
      <c r="P64" s="865"/>
      <c r="Q64" s="865"/>
      <c r="R64" s="865"/>
      <c r="S64" s="865"/>
      <c r="T64" s="866"/>
      <c r="U64" s="864"/>
      <c r="V64" s="865"/>
      <c r="W64" s="865"/>
      <c r="X64" s="865"/>
      <c r="Y64" s="865"/>
      <c r="Z64" s="865"/>
      <c r="AA64" s="865"/>
      <c r="AB64" s="865"/>
      <c r="AC64" s="865"/>
      <c r="AD64" s="865"/>
      <c r="AE64" s="865"/>
      <c r="AF64" s="865"/>
      <c r="AG64" s="865"/>
      <c r="AH64" s="865"/>
      <c r="AI64" s="865"/>
      <c r="AJ64" s="865"/>
      <c r="AK64" s="865"/>
      <c r="AL64" s="865"/>
      <c r="AM64" s="865"/>
      <c r="AN64" s="866"/>
      <c r="AP64" s="8"/>
    </row>
    <row r="65" spans="2:43" x14ac:dyDescent="0.15">
      <c r="B65" s="854"/>
      <c r="C65" s="864"/>
      <c r="D65" s="865"/>
      <c r="E65" s="865"/>
      <c r="F65" s="865"/>
      <c r="G65" s="865"/>
      <c r="H65" s="865"/>
      <c r="I65" s="865"/>
      <c r="J65" s="865"/>
      <c r="K65" s="865"/>
      <c r="L65" s="865"/>
      <c r="M65" s="865"/>
      <c r="N65" s="865"/>
      <c r="O65" s="865"/>
      <c r="P65" s="865"/>
      <c r="Q65" s="865"/>
      <c r="R65" s="865"/>
      <c r="S65" s="865"/>
      <c r="T65" s="866"/>
      <c r="U65" s="864"/>
      <c r="V65" s="865"/>
      <c r="W65" s="865"/>
      <c r="X65" s="865"/>
      <c r="Y65" s="865"/>
      <c r="Z65" s="865"/>
      <c r="AA65" s="865"/>
      <c r="AB65" s="865"/>
      <c r="AC65" s="865"/>
      <c r="AD65" s="865"/>
      <c r="AE65" s="865"/>
      <c r="AF65" s="865"/>
      <c r="AG65" s="865"/>
      <c r="AH65" s="865"/>
      <c r="AI65" s="865"/>
      <c r="AJ65" s="865"/>
      <c r="AK65" s="865"/>
      <c r="AL65" s="865"/>
      <c r="AM65" s="865"/>
      <c r="AN65" s="866"/>
      <c r="AP65" s="8"/>
    </row>
    <row r="66" spans="2:43" x14ac:dyDescent="0.15">
      <c r="B66" s="855"/>
      <c r="C66" s="867"/>
      <c r="D66" s="868"/>
      <c r="E66" s="868"/>
      <c r="F66" s="868"/>
      <c r="G66" s="868"/>
      <c r="H66" s="868"/>
      <c r="I66" s="868"/>
      <c r="J66" s="868"/>
      <c r="K66" s="868"/>
      <c r="L66" s="868"/>
      <c r="M66" s="868"/>
      <c r="N66" s="868"/>
      <c r="O66" s="868"/>
      <c r="P66" s="868"/>
      <c r="Q66" s="868"/>
      <c r="R66" s="868"/>
      <c r="S66" s="868"/>
      <c r="T66" s="869"/>
      <c r="U66" s="867"/>
      <c r="V66" s="868"/>
      <c r="W66" s="868"/>
      <c r="X66" s="868"/>
      <c r="Y66" s="868"/>
      <c r="Z66" s="868"/>
      <c r="AA66" s="868"/>
      <c r="AB66" s="868"/>
      <c r="AC66" s="868"/>
      <c r="AD66" s="868"/>
      <c r="AE66" s="868"/>
      <c r="AF66" s="868"/>
      <c r="AG66" s="868"/>
      <c r="AH66" s="868"/>
      <c r="AI66" s="868"/>
      <c r="AJ66" s="868"/>
      <c r="AK66" s="868"/>
      <c r="AL66" s="868"/>
      <c r="AM66" s="868"/>
      <c r="AN66" s="869"/>
      <c r="AP66" s="8"/>
    </row>
    <row r="67" spans="2:43" ht="14.25" customHeight="1" x14ac:dyDescent="0.15">
      <c r="B67" s="847" t="s">
        <v>528</v>
      </c>
      <c r="C67" s="848"/>
      <c r="D67" s="848"/>
      <c r="E67" s="848"/>
      <c r="F67" s="849"/>
      <c r="G67" s="850" t="s">
        <v>529</v>
      </c>
      <c r="H67" s="850"/>
      <c r="I67" s="850"/>
      <c r="J67" s="850"/>
      <c r="K67" s="850"/>
      <c r="L67" s="850"/>
      <c r="M67" s="850"/>
      <c r="N67" s="850"/>
      <c r="O67" s="850"/>
      <c r="P67" s="850"/>
      <c r="Q67" s="850"/>
      <c r="R67" s="850"/>
      <c r="S67" s="850"/>
      <c r="T67" s="850"/>
      <c r="U67" s="850"/>
      <c r="V67" s="850"/>
      <c r="W67" s="850"/>
      <c r="X67" s="850"/>
      <c r="Y67" s="850"/>
      <c r="Z67" s="850"/>
      <c r="AA67" s="850"/>
      <c r="AB67" s="850"/>
      <c r="AC67" s="850"/>
      <c r="AD67" s="850"/>
      <c r="AE67" s="850"/>
      <c r="AF67" s="850"/>
      <c r="AG67" s="850"/>
      <c r="AH67" s="850"/>
      <c r="AI67" s="850"/>
      <c r="AJ67" s="850"/>
      <c r="AK67" s="850"/>
      <c r="AL67" s="850"/>
      <c r="AM67" s="850"/>
      <c r="AN67" s="850"/>
      <c r="AP67" s="8"/>
    </row>
    <row r="69" spans="2:43" x14ac:dyDescent="0.15">
      <c r="B69" s="10" t="s">
        <v>530</v>
      </c>
    </row>
    <row r="70" spans="2:43" x14ac:dyDescent="0.15">
      <c r="B70" s="10" t="s">
        <v>1080</v>
      </c>
    </row>
    <row r="71" spans="2:43" x14ac:dyDescent="0.15">
      <c r="B71" s="10" t="s">
        <v>1081</v>
      </c>
    </row>
    <row r="72" spans="2:43" x14ac:dyDescent="0.15">
      <c r="B72" s="10" t="s">
        <v>531</v>
      </c>
    </row>
    <row r="73" spans="2:43" x14ac:dyDescent="0.15">
      <c r="B73" s="10" t="s">
        <v>532</v>
      </c>
    </row>
    <row r="74" spans="2:43" x14ac:dyDescent="0.15">
      <c r="B74" s="10" t="s">
        <v>533</v>
      </c>
    </row>
    <row r="75" spans="2:43" x14ac:dyDescent="0.15">
      <c r="B75" s="10" t="s">
        <v>1082</v>
      </c>
      <c r="AP75" s="8"/>
      <c r="AQ75" s="10"/>
    </row>
    <row r="76" spans="2:43" x14ac:dyDescent="0.15">
      <c r="B76" s="10"/>
      <c r="E76" s="8" t="s">
        <v>1083</v>
      </c>
      <c r="AP76" s="8"/>
      <c r="AQ76" s="10"/>
    </row>
    <row r="77" spans="2:43" x14ac:dyDescent="0.15">
      <c r="B77" s="10" t="s">
        <v>534</v>
      </c>
    </row>
    <row r="78" spans="2:43" x14ac:dyDescent="0.15">
      <c r="B78" s="10" t="s">
        <v>535</v>
      </c>
    </row>
    <row r="79" spans="2:43" x14ac:dyDescent="0.15">
      <c r="B79" s="10" t="s">
        <v>536</v>
      </c>
    </row>
    <row r="93" spans="2:2" ht="12.75" customHeight="1" x14ac:dyDescent="0.15">
      <c r="B93" s="67"/>
    </row>
    <row r="94" spans="2:2" ht="12.75" customHeight="1" x14ac:dyDescent="0.15">
      <c r="B94" s="67" t="s">
        <v>537</v>
      </c>
    </row>
    <row r="95" spans="2:2" ht="12.75" customHeight="1" x14ac:dyDescent="0.15">
      <c r="B95" s="67" t="s">
        <v>538</v>
      </c>
    </row>
    <row r="96" spans="2:2" ht="12.75" customHeight="1" x14ac:dyDescent="0.15">
      <c r="B96" s="67" t="s">
        <v>539</v>
      </c>
    </row>
    <row r="97" spans="2:2" ht="12.75" customHeight="1" x14ac:dyDescent="0.15">
      <c r="B97" s="67" t="s">
        <v>540</v>
      </c>
    </row>
    <row r="98" spans="2:2" ht="12.75" customHeight="1" x14ac:dyDescent="0.15">
      <c r="B98" s="67" t="s">
        <v>541</v>
      </c>
    </row>
    <row r="99" spans="2:2" ht="12.75" customHeight="1" x14ac:dyDescent="0.15">
      <c r="B99" s="67" t="s">
        <v>542</v>
      </c>
    </row>
    <row r="100" spans="2:2" ht="12.75" customHeight="1" x14ac:dyDescent="0.15">
      <c r="B100" s="67" t="s">
        <v>543</v>
      </c>
    </row>
    <row r="101" spans="2:2" ht="12.75" customHeight="1" x14ac:dyDescent="0.15">
      <c r="B101" s="67" t="s">
        <v>544</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B8:K8"/>
    <mergeCell ref="V9:X9"/>
    <mergeCell ref="Y9:AN9"/>
    <mergeCell ref="Y10:AN10"/>
    <mergeCell ref="V11:X11"/>
    <mergeCell ref="Y11:AN11"/>
    <mergeCell ref="AB3:AF3"/>
    <mergeCell ref="AG3:AN3"/>
    <mergeCell ref="B5:AN5"/>
    <mergeCell ref="B6:AN6"/>
    <mergeCell ref="AF7:AG7"/>
    <mergeCell ref="AI7:AJ7"/>
    <mergeCell ref="AL7:AM7"/>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9"/>
  <dataValidations count="4">
    <dataValidation type="list" allowBlank="1" showInputMessage="1" sqref="M21:U21">
      <formula1>"社会福祉法人,医療法人,社団法人,財団法人,株式会社,有限会社,その他"</formula1>
    </dataValidation>
    <dataValidation type="list" allowBlank="1" showInputMessage="1" showErrorMessage="1" sqref="R42:R56 U42:U56 X42:X56 AI42:AI54 AL42:AL54">
      <formula1>"□,■"</formula1>
    </dataValidation>
    <dataValidation type="list" allowBlank="1" showInputMessage="1" showErrorMessage="1" sqref="M42:N56">
      <formula1>"○"</formula1>
    </dataValidation>
    <dataValidation type="list" allowBlank="1" showInputMessage="1" showErrorMessage="1" sqref="AE42:AH56">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2" orientation="portrait" cellComments="asDisplayed" r:id="rId1"/>
  <headerFooter alignWithMargins="0"/>
  <rowBreaks count="1" manualBreakCount="1">
    <brk id="41" max="40" man="1"/>
  </rowBreaks>
  <colBreaks count="1" manualBreakCount="1">
    <brk id="26" max="7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zoomScaleNormal="100" zoomScaleSheetLayoutView="100" workbookViewId="0"/>
  </sheetViews>
  <sheetFormatPr defaultRowHeight="13.5" x14ac:dyDescent="0.15"/>
  <cols>
    <col min="1" max="1" width="1.5" style="8" customWidth="1"/>
    <col min="2" max="2" width="4.25" style="8" customWidth="1"/>
    <col min="3" max="3" width="3.375" style="8" customWidth="1"/>
    <col min="4" max="4" width="0.5" style="8" customWidth="1"/>
    <col min="5" max="40" width="3.125" style="8" customWidth="1"/>
    <col min="41" max="41" width="1.5" style="8" customWidth="1"/>
    <col min="42" max="42" width="9" style="10"/>
    <col min="43" max="16384" width="9" style="8"/>
  </cols>
  <sheetData>
    <row r="1" spans="2:42" s="46" customFormat="1" x14ac:dyDescent="0.4">
      <c r="AP1" s="7"/>
    </row>
    <row r="2" spans="2:42" s="46" customFormat="1" x14ac:dyDescent="0.4">
      <c r="B2" s="7" t="s">
        <v>461</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2:42" s="46" customFormat="1" ht="14.25" customHeight="1" x14ac:dyDescent="0.4">
      <c r="AB3" s="847" t="s">
        <v>462</v>
      </c>
      <c r="AC3" s="848"/>
      <c r="AD3" s="848"/>
      <c r="AE3" s="848"/>
      <c r="AF3" s="849"/>
      <c r="AG3" s="988"/>
      <c r="AH3" s="989"/>
      <c r="AI3" s="989"/>
      <c r="AJ3" s="989"/>
      <c r="AK3" s="989"/>
      <c r="AL3" s="989"/>
      <c r="AM3" s="989"/>
      <c r="AN3" s="990"/>
      <c r="AO3" s="48"/>
      <c r="AP3" s="7"/>
    </row>
    <row r="4" spans="2:42" s="46" customFormat="1" x14ac:dyDescent="0.4">
      <c r="AP4" s="49"/>
    </row>
    <row r="5" spans="2:42" s="46" customFormat="1" x14ac:dyDescent="0.4">
      <c r="B5" s="1009" t="s">
        <v>1070</v>
      </c>
      <c r="C5" s="1009"/>
      <c r="D5" s="1009"/>
      <c r="E5" s="1009"/>
      <c r="F5" s="1009"/>
      <c r="G5" s="1009"/>
      <c r="H5" s="1009"/>
      <c r="I5" s="1009"/>
      <c r="J5" s="1009"/>
      <c r="K5" s="1009"/>
      <c r="L5" s="1009"/>
      <c r="M5" s="1009"/>
      <c r="N5" s="1009"/>
      <c r="O5" s="1009"/>
      <c r="P5" s="1009"/>
      <c r="Q5" s="1009"/>
      <c r="R5" s="1009"/>
      <c r="S5" s="1009"/>
      <c r="T5" s="1009"/>
      <c r="U5" s="1009"/>
      <c r="V5" s="1009"/>
      <c r="W5" s="1009"/>
      <c r="X5" s="1009"/>
      <c r="Y5" s="1009"/>
      <c r="Z5" s="1009"/>
      <c r="AA5" s="1009"/>
      <c r="AB5" s="1009"/>
      <c r="AC5" s="1009"/>
      <c r="AD5" s="1009"/>
      <c r="AE5" s="1009"/>
      <c r="AF5" s="1009"/>
      <c r="AG5" s="1009"/>
      <c r="AH5" s="1009"/>
      <c r="AI5" s="1009"/>
      <c r="AJ5" s="1009"/>
      <c r="AK5" s="1009"/>
      <c r="AL5" s="1009"/>
      <c r="AM5" s="1009"/>
      <c r="AN5" s="1009"/>
    </row>
    <row r="6" spans="2:42" s="46" customFormat="1" x14ac:dyDescent="0.4">
      <c r="B6" s="1009" t="s">
        <v>463</v>
      </c>
      <c r="C6" s="1009"/>
      <c r="D6" s="1009"/>
      <c r="E6" s="1009"/>
      <c r="F6" s="1009"/>
      <c r="G6" s="1009"/>
      <c r="H6" s="1009"/>
      <c r="I6" s="1009"/>
      <c r="J6" s="1009"/>
      <c r="K6" s="1009"/>
      <c r="L6" s="1009"/>
      <c r="M6" s="1009"/>
      <c r="N6" s="1009"/>
      <c r="O6" s="1009"/>
      <c r="P6" s="1009"/>
      <c r="Q6" s="1009"/>
      <c r="R6" s="1009"/>
      <c r="S6" s="1009"/>
      <c r="T6" s="1009"/>
      <c r="U6" s="1009"/>
      <c r="V6" s="1009"/>
      <c r="W6" s="1009"/>
      <c r="X6" s="1009"/>
      <c r="Y6" s="1009"/>
      <c r="Z6" s="1009"/>
      <c r="AA6" s="1009"/>
      <c r="AB6" s="1009"/>
      <c r="AC6" s="1009"/>
      <c r="AD6" s="1009"/>
      <c r="AE6" s="1009"/>
      <c r="AF6" s="1009"/>
      <c r="AG6" s="1009"/>
      <c r="AH6" s="1009"/>
      <c r="AI6" s="1009"/>
      <c r="AJ6" s="1009"/>
      <c r="AK6" s="1009"/>
      <c r="AL6" s="1009"/>
      <c r="AM6" s="1009"/>
      <c r="AN6" s="1009"/>
    </row>
    <row r="7" spans="2:42" s="46" customFormat="1" ht="13.5" customHeight="1" x14ac:dyDescent="0.4">
      <c r="B7" s="46" t="s">
        <v>1071</v>
      </c>
      <c r="AE7" s="257" t="s">
        <v>51</v>
      </c>
      <c r="AF7" s="1099">
        <v>5</v>
      </c>
      <c r="AG7" s="1099"/>
      <c r="AH7" s="46" t="s">
        <v>52</v>
      </c>
      <c r="AI7" s="1099">
        <v>4</v>
      </c>
      <c r="AJ7" s="1099"/>
      <c r="AK7" s="46" t="s">
        <v>53</v>
      </c>
      <c r="AL7" s="1099">
        <v>1</v>
      </c>
      <c r="AM7" s="1099"/>
      <c r="AN7" s="46" t="s">
        <v>464</v>
      </c>
    </row>
    <row r="8" spans="2:42" s="46" customFormat="1" ht="13.5" customHeight="1" x14ac:dyDescent="0.4">
      <c r="B8" s="1008" t="s">
        <v>1072</v>
      </c>
      <c r="C8" s="1008"/>
      <c r="D8" s="1008"/>
      <c r="E8" s="1008"/>
      <c r="F8" s="1008"/>
      <c r="G8" s="1008"/>
      <c r="H8" s="1008"/>
      <c r="I8" s="1008"/>
      <c r="J8" s="1008"/>
      <c r="K8" s="1008"/>
      <c r="V8" s="46" t="s">
        <v>1073</v>
      </c>
      <c r="AE8" s="257"/>
      <c r="AF8" s="258"/>
      <c r="AG8" s="258"/>
      <c r="AI8" s="258"/>
      <c r="AJ8" s="258"/>
      <c r="AL8" s="258"/>
      <c r="AM8" s="258"/>
    </row>
    <row r="9" spans="2:42" s="46" customFormat="1" ht="13.5" customHeight="1" x14ac:dyDescent="0.4">
      <c r="L9" s="258"/>
      <c r="M9" s="258"/>
      <c r="N9" s="258"/>
      <c r="O9" s="258"/>
      <c r="P9" s="258"/>
      <c r="Q9" s="258"/>
      <c r="R9" s="258"/>
      <c r="S9" s="258"/>
      <c r="V9" s="1009" t="s">
        <v>1074</v>
      </c>
      <c r="W9" s="1009"/>
      <c r="X9" s="1009"/>
      <c r="Y9" s="1010" t="s">
        <v>1084</v>
      </c>
      <c r="Z9" s="1010"/>
      <c r="AA9" s="1010"/>
      <c r="AB9" s="1010"/>
      <c r="AC9" s="1010"/>
      <c r="AD9" s="1010"/>
      <c r="AE9" s="1010"/>
      <c r="AF9" s="1010"/>
      <c r="AG9" s="1010"/>
      <c r="AH9" s="1010"/>
      <c r="AI9" s="1010"/>
      <c r="AJ9" s="1010"/>
      <c r="AK9" s="1010"/>
      <c r="AL9" s="1010"/>
      <c r="AM9" s="1010"/>
      <c r="AN9" s="1010"/>
    </row>
    <row r="10" spans="2:42" s="46" customFormat="1" x14ac:dyDescent="0.4">
      <c r="X10" s="260"/>
      <c r="Y10" s="1000"/>
      <c r="Z10" s="1000"/>
      <c r="AA10" s="1000"/>
      <c r="AB10" s="1000"/>
      <c r="AC10" s="1000"/>
      <c r="AD10" s="1000"/>
      <c r="AE10" s="1000"/>
      <c r="AF10" s="1000"/>
      <c r="AG10" s="1000"/>
      <c r="AH10" s="1000"/>
      <c r="AI10" s="1000"/>
      <c r="AJ10" s="1000"/>
      <c r="AK10" s="1000"/>
      <c r="AL10" s="1000"/>
      <c r="AM10" s="1000"/>
      <c r="AN10" s="1000"/>
    </row>
    <row r="11" spans="2:42" s="46" customFormat="1" x14ac:dyDescent="0.4">
      <c r="V11" s="1009" t="s">
        <v>1075</v>
      </c>
      <c r="W11" s="1009"/>
      <c r="X11" s="1009"/>
      <c r="Y11" s="1098" t="s">
        <v>1085</v>
      </c>
      <c r="Z11" s="1098"/>
      <c r="AA11" s="1098"/>
      <c r="AB11" s="1098"/>
      <c r="AC11" s="1098"/>
      <c r="AD11" s="1098"/>
      <c r="AE11" s="1098"/>
      <c r="AF11" s="1098"/>
      <c r="AG11" s="1098"/>
      <c r="AH11" s="1098"/>
      <c r="AI11" s="1098"/>
      <c r="AJ11" s="1098"/>
      <c r="AK11" s="1098"/>
      <c r="AL11" s="1098"/>
      <c r="AM11" s="1098"/>
      <c r="AN11" s="1098"/>
    </row>
    <row r="12" spans="2:42" s="46" customFormat="1" x14ac:dyDescent="0.4">
      <c r="X12" s="260"/>
      <c r="Y12" s="1000"/>
      <c r="Z12" s="1000"/>
      <c r="AA12" s="1000"/>
      <c r="AB12" s="1000"/>
      <c r="AC12" s="1000"/>
      <c r="AD12" s="1000"/>
      <c r="AE12" s="1000"/>
      <c r="AF12" s="1000"/>
      <c r="AG12" s="1000"/>
      <c r="AH12" s="1000"/>
      <c r="AI12" s="1000"/>
      <c r="AJ12" s="1000"/>
      <c r="AK12" s="1000"/>
      <c r="AL12" s="1000"/>
      <c r="AM12" s="1000"/>
      <c r="AN12" s="1000"/>
    </row>
    <row r="13" spans="2:42" s="46" customFormat="1" x14ac:dyDescent="0.4">
      <c r="C13" s="7" t="s">
        <v>1076</v>
      </c>
      <c r="D13" s="7"/>
    </row>
    <row r="14" spans="2:42" s="46" customFormat="1" ht="6.75" customHeight="1" x14ac:dyDescent="0.4">
      <c r="C14" s="7"/>
      <c r="D14" s="7"/>
    </row>
    <row r="15" spans="2:42" s="46" customFormat="1" ht="14.25" customHeight="1" x14ac:dyDescent="0.4">
      <c r="B15" s="853" t="s">
        <v>465</v>
      </c>
      <c r="C15" s="976" t="s">
        <v>466</v>
      </c>
      <c r="D15" s="977"/>
      <c r="E15" s="977"/>
      <c r="F15" s="977"/>
      <c r="G15" s="977"/>
      <c r="H15" s="977"/>
      <c r="I15" s="977"/>
      <c r="J15" s="977"/>
      <c r="K15" s="977"/>
      <c r="L15" s="1007"/>
      <c r="M15" s="1076" t="s">
        <v>1086</v>
      </c>
      <c r="N15" s="1077"/>
      <c r="O15" s="1077"/>
      <c r="P15" s="1077"/>
      <c r="Q15" s="1077"/>
      <c r="R15" s="1077"/>
      <c r="S15" s="1077"/>
      <c r="T15" s="1077"/>
      <c r="U15" s="1077"/>
      <c r="V15" s="1077"/>
      <c r="W15" s="1077"/>
      <c r="X15" s="1077"/>
      <c r="Y15" s="1077"/>
      <c r="Z15" s="1077"/>
      <c r="AA15" s="1077"/>
      <c r="AB15" s="1077"/>
      <c r="AC15" s="1077"/>
      <c r="AD15" s="1077"/>
      <c r="AE15" s="1077"/>
      <c r="AF15" s="1077"/>
      <c r="AG15" s="1077"/>
      <c r="AH15" s="1077"/>
      <c r="AI15" s="1077"/>
      <c r="AJ15" s="1077"/>
      <c r="AK15" s="1077"/>
      <c r="AL15" s="1077"/>
      <c r="AM15" s="1077"/>
      <c r="AN15" s="1078"/>
    </row>
    <row r="16" spans="2:42" s="46" customFormat="1" ht="14.25" customHeight="1" x14ac:dyDescent="0.4">
      <c r="B16" s="854"/>
      <c r="C16" s="982" t="s">
        <v>467</v>
      </c>
      <c r="D16" s="983"/>
      <c r="E16" s="983"/>
      <c r="F16" s="983"/>
      <c r="G16" s="983"/>
      <c r="H16" s="983"/>
      <c r="I16" s="983"/>
      <c r="J16" s="983"/>
      <c r="K16" s="983"/>
      <c r="L16" s="984"/>
      <c r="M16" s="1079" t="s">
        <v>1085</v>
      </c>
      <c r="N16" s="1080"/>
      <c r="O16" s="1080"/>
      <c r="P16" s="1080"/>
      <c r="Q16" s="1080"/>
      <c r="R16" s="1080"/>
      <c r="S16" s="1080"/>
      <c r="T16" s="1080"/>
      <c r="U16" s="1080"/>
      <c r="V16" s="1080"/>
      <c r="W16" s="1080"/>
      <c r="X16" s="1080"/>
      <c r="Y16" s="1080"/>
      <c r="Z16" s="1080"/>
      <c r="AA16" s="1080"/>
      <c r="AB16" s="1080"/>
      <c r="AC16" s="1080"/>
      <c r="AD16" s="1080"/>
      <c r="AE16" s="1080"/>
      <c r="AF16" s="1080"/>
      <c r="AG16" s="1080"/>
      <c r="AH16" s="1080"/>
      <c r="AI16" s="1080"/>
      <c r="AJ16" s="1080"/>
      <c r="AK16" s="1080"/>
      <c r="AL16" s="1080"/>
      <c r="AM16" s="1080"/>
      <c r="AN16" s="1081"/>
    </row>
    <row r="17" spans="2:42" s="46" customFormat="1" ht="13.5" customHeight="1" x14ac:dyDescent="0.4">
      <c r="B17" s="854"/>
      <c r="C17" s="976" t="s">
        <v>468</v>
      </c>
      <c r="D17" s="977"/>
      <c r="E17" s="977"/>
      <c r="F17" s="977"/>
      <c r="G17" s="977"/>
      <c r="H17" s="977"/>
      <c r="I17" s="977"/>
      <c r="J17" s="977"/>
      <c r="K17" s="977"/>
      <c r="L17" s="978"/>
      <c r="M17" s="951" t="s">
        <v>469</v>
      </c>
      <c r="N17" s="951"/>
      <c r="O17" s="951"/>
      <c r="P17" s="951"/>
      <c r="Q17" s="1069">
        <v>231</v>
      </c>
      <c r="R17" s="1069"/>
      <c r="S17" s="1069"/>
      <c r="T17" s="47" t="s">
        <v>470</v>
      </c>
      <c r="U17" s="1069" t="s">
        <v>1087</v>
      </c>
      <c r="V17" s="1069"/>
      <c r="W17" s="1069"/>
      <c r="X17" s="47" t="s">
        <v>471</v>
      </c>
      <c r="Y17" s="951"/>
      <c r="Z17" s="951"/>
      <c r="AA17" s="951"/>
      <c r="AB17" s="951"/>
      <c r="AC17" s="951"/>
      <c r="AD17" s="951"/>
      <c r="AE17" s="951"/>
      <c r="AF17" s="951"/>
      <c r="AG17" s="951"/>
      <c r="AH17" s="951"/>
      <c r="AI17" s="951"/>
      <c r="AJ17" s="951"/>
      <c r="AK17" s="951"/>
      <c r="AL17" s="951"/>
      <c r="AM17" s="951"/>
      <c r="AN17" s="953"/>
    </row>
    <row r="18" spans="2:42" s="46" customFormat="1" ht="13.5" customHeight="1" x14ac:dyDescent="0.4">
      <c r="B18" s="854"/>
      <c r="C18" s="979"/>
      <c r="D18" s="980"/>
      <c r="E18" s="980"/>
      <c r="F18" s="980"/>
      <c r="G18" s="980"/>
      <c r="H18" s="980"/>
      <c r="I18" s="980"/>
      <c r="J18" s="980"/>
      <c r="K18" s="980"/>
      <c r="L18" s="981"/>
      <c r="M18" s="1070" t="s">
        <v>1088</v>
      </c>
      <c r="N18" s="1071"/>
      <c r="O18" s="1071"/>
      <c r="P18" s="1071"/>
      <c r="Q18" s="1071"/>
      <c r="R18" s="1071"/>
      <c r="S18" s="1071"/>
      <c r="T18" s="1071"/>
      <c r="U18" s="1071"/>
      <c r="V18" s="1071"/>
      <c r="W18" s="1071"/>
      <c r="X18" s="1071"/>
      <c r="Y18" s="1071"/>
      <c r="Z18" s="1071"/>
      <c r="AA18" s="1071"/>
      <c r="AB18" s="1071"/>
      <c r="AC18" s="1071"/>
      <c r="AD18" s="1071"/>
      <c r="AE18" s="1071"/>
      <c r="AF18" s="1071"/>
      <c r="AG18" s="1071"/>
      <c r="AH18" s="1071"/>
      <c r="AI18" s="1071"/>
      <c r="AJ18" s="1071"/>
      <c r="AK18" s="1071"/>
      <c r="AL18" s="1071"/>
      <c r="AM18" s="1071"/>
      <c r="AN18" s="1072"/>
    </row>
    <row r="19" spans="2:42" s="46" customFormat="1" ht="13.5" customHeight="1" x14ac:dyDescent="0.4">
      <c r="B19" s="854"/>
      <c r="C19" s="982"/>
      <c r="D19" s="983"/>
      <c r="E19" s="983"/>
      <c r="F19" s="983"/>
      <c r="G19" s="983"/>
      <c r="H19" s="983"/>
      <c r="I19" s="983"/>
      <c r="J19" s="983"/>
      <c r="K19" s="983"/>
      <c r="L19" s="984"/>
      <c r="M19" s="957" t="s">
        <v>1089</v>
      </c>
      <c r="N19" s="957"/>
      <c r="O19" s="957"/>
      <c r="P19" s="957"/>
      <c r="Q19" s="957"/>
      <c r="R19" s="957"/>
      <c r="S19" s="957"/>
      <c r="T19" s="957"/>
      <c r="U19" s="957"/>
      <c r="V19" s="957"/>
      <c r="W19" s="957"/>
      <c r="X19" s="957"/>
      <c r="Y19" s="957"/>
      <c r="Z19" s="957"/>
      <c r="AA19" s="957"/>
      <c r="AB19" s="957"/>
      <c r="AC19" s="957"/>
      <c r="AD19" s="957"/>
      <c r="AE19" s="957"/>
      <c r="AF19" s="957"/>
      <c r="AG19" s="957"/>
      <c r="AH19" s="957"/>
      <c r="AI19" s="957"/>
      <c r="AJ19" s="957"/>
      <c r="AK19" s="957"/>
      <c r="AL19" s="957"/>
      <c r="AM19" s="957"/>
      <c r="AN19" s="958"/>
    </row>
    <row r="20" spans="2:42" s="46" customFormat="1" ht="14.25" customHeight="1" x14ac:dyDescent="0.4">
      <c r="B20" s="854"/>
      <c r="C20" s="878" t="s">
        <v>472</v>
      </c>
      <c r="D20" s="879"/>
      <c r="E20" s="879"/>
      <c r="F20" s="879"/>
      <c r="G20" s="879"/>
      <c r="H20" s="879"/>
      <c r="I20" s="879"/>
      <c r="J20" s="879"/>
      <c r="K20" s="879"/>
      <c r="L20" s="880"/>
      <c r="M20" s="847" t="s">
        <v>473</v>
      </c>
      <c r="N20" s="848"/>
      <c r="O20" s="848"/>
      <c r="P20" s="848"/>
      <c r="Q20" s="849"/>
      <c r="R20" s="1073" t="s">
        <v>1090</v>
      </c>
      <c r="S20" s="1074"/>
      <c r="T20" s="1074"/>
      <c r="U20" s="1074"/>
      <c r="V20" s="1074"/>
      <c r="W20" s="1074"/>
      <c r="X20" s="1074"/>
      <c r="Y20" s="1074"/>
      <c r="Z20" s="1074"/>
      <c r="AA20" s="1075"/>
      <c r="AB20" s="991" t="s">
        <v>474</v>
      </c>
      <c r="AC20" s="951"/>
      <c r="AD20" s="951"/>
      <c r="AE20" s="951"/>
      <c r="AF20" s="953"/>
      <c r="AG20" s="1073" t="s">
        <v>1090</v>
      </c>
      <c r="AH20" s="1074"/>
      <c r="AI20" s="1074"/>
      <c r="AJ20" s="1074"/>
      <c r="AK20" s="1074"/>
      <c r="AL20" s="1074"/>
      <c r="AM20" s="1074"/>
      <c r="AN20" s="1075"/>
    </row>
    <row r="21" spans="2:42" ht="14.25" customHeight="1" x14ac:dyDescent="0.15">
      <c r="B21" s="854"/>
      <c r="C21" s="1001" t="s">
        <v>1078</v>
      </c>
      <c r="D21" s="1002"/>
      <c r="E21" s="1002"/>
      <c r="F21" s="1002"/>
      <c r="G21" s="1002"/>
      <c r="H21" s="1002"/>
      <c r="I21" s="1002"/>
      <c r="J21" s="1002"/>
      <c r="K21" s="1002"/>
      <c r="L21" s="1003"/>
      <c r="M21" s="1092" t="s">
        <v>1091</v>
      </c>
      <c r="N21" s="1093"/>
      <c r="O21" s="1093"/>
      <c r="P21" s="1093"/>
      <c r="Q21" s="1093"/>
      <c r="R21" s="1093"/>
      <c r="S21" s="1093"/>
      <c r="T21" s="1093"/>
      <c r="U21" s="1094"/>
      <c r="V21" s="847" t="s">
        <v>475</v>
      </c>
      <c r="W21" s="848"/>
      <c r="X21" s="848"/>
      <c r="Y21" s="848"/>
      <c r="Z21" s="848"/>
      <c r="AA21" s="849"/>
      <c r="AB21" s="856"/>
      <c r="AC21" s="857"/>
      <c r="AD21" s="857"/>
      <c r="AE21" s="857"/>
      <c r="AF21" s="857"/>
      <c r="AG21" s="857"/>
      <c r="AH21" s="857"/>
      <c r="AI21" s="857"/>
      <c r="AJ21" s="857"/>
      <c r="AK21" s="857"/>
      <c r="AL21" s="857"/>
      <c r="AM21" s="857"/>
      <c r="AN21" s="858"/>
      <c r="AP21" s="8"/>
    </row>
    <row r="22" spans="2:42" ht="14.25" customHeight="1" x14ac:dyDescent="0.15">
      <c r="B22" s="854"/>
      <c r="C22" s="881" t="s">
        <v>476</v>
      </c>
      <c r="D22" s="882"/>
      <c r="E22" s="882"/>
      <c r="F22" s="882"/>
      <c r="G22" s="882"/>
      <c r="H22" s="882"/>
      <c r="I22" s="882"/>
      <c r="J22" s="882"/>
      <c r="K22" s="882"/>
      <c r="L22" s="999"/>
      <c r="M22" s="847" t="s">
        <v>477</v>
      </c>
      <c r="N22" s="848"/>
      <c r="O22" s="848"/>
      <c r="P22" s="848"/>
      <c r="Q22" s="849"/>
      <c r="R22" s="1095" t="s">
        <v>1092</v>
      </c>
      <c r="S22" s="1096"/>
      <c r="T22" s="1096"/>
      <c r="U22" s="1096"/>
      <c r="V22" s="1096"/>
      <c r="W22" s="1096"/>
      <c r="X22" s="1096"/>
      <c r="Y22" s="1096"/>
      <c r="Z22" s="1096"/>
      <c r="AA22" s="1097"/>
      <c r="AB22" s="857" t="s">
        <v>478</v>
      </c>
      <c r="AC22" s="857"/>
      <c r="AD22" s="857"/>
      <c r="AE22" s="857"/>
      <c r="AF22" s="858"/>
      <c r="AG22" s="1095" t="s">
        <v>1093</v>
      </c>
      <c r="AH22" s="1096"/>
      <c r="AI22" s="1096"/>
      <c r="AJ22" s="1096"/>
      <c r="AK22" s="1096"/>
      <c r="AL22" s="1096"/>
      <c r="AM22" s="1096"/>
      <c r="AN22" s="1097"/>
      <c r="AP22" s="8"/>
    </row>
    <row r="23" spans="2:42" ht="13.5" customHeight="1" x14ac:dyDescent="0.15">
      <c r="B23" s="854"/>
      <c r="C23" s="976" t="s">
        <v>479</v>
      </c>
      <c r="D23" s="977"/>
      <c r="E23" s="977"/>
      <c r="F23" s="977"/>
      <c r="G23" s="977"/>
      <c r="H23" s="977"/>
      <c r="I23" s="977"/>
      <c r="J23" s="977"/>
      <c r="K23" s="977"/>
      <c r="L23" s="978"/>
      <c r="M23" s="951" t="s">
        <v>469</v>
      </c>
      <c r="N23" s="951"/>
      <c r="O23" s="951"/>
      <c r="P23" s="951"/>
      <c r="Q23" s="1069">
        <v>232</v>
      </c>
      <c r="R23" s="1069"/>
      <c r="S23" s="1069"/>
      <c r="T23" s="47" t="s">
        <v>470</v>
      </c>
      <c r="U23" s="1069" t="s">
        <v>1094</v>
      </c>
      <c r="V23" s="1069"/>
      <c r="W23" s="1069"/>
      <c r="X23" s="47" t="s">
        <v>471</v>
      </c>
      <c r="Y23" s="951"/>
      <c r="Z23" s="951"/>
      <c r="AA23" s="951"/>
      <c r="AB23" s="951"/>
      <c r="AC23" s="951"/>
      <c r="AD23" s="951"/>
      <c r="AE23" s="951"/>
      <c r="AF23" s="951"/>
      <c r="AG23" s="951"/>
      <c r="AH23" s="951"/>
      <c r="AI23" s="951"/>
      <c r="AJ23" s="951"/>
      <c r="AK23" s="951"/>
      <c r="AL23" s="951"/>
      <c r="AM23" s="951"/>
      <c r="AN23" s="953"/>
      <c r="AP23" s="8"/>
    </row>
    <row r="24" spans="2:42" ht="14.25" customHeight="1" x14ac:dyDescent="0.15">
      <c r="B24" s="854"/>
      <c r="C24" s="979"/>
      <c r="D24" s="980"/>
      <c r="E24" s="980"/>
      <c r="F24" s="980"/>
      <c r="G24" s="980"/>
      <c r="H24" s="980"/>
      <c r="I24" s="980"/>
      <c r="J24" s="980"/>
      <c r="K24" s="980"/>
      <c r="L24" s="981"/>
      <c r="M24" s="1070" t="s">
        <v>1095</v>
      </c>
      <c r="N24" s="1071"/>
      <c r="O24" s="1071"/>
      <c r="P24" s="1071"/>
      <c r="Q24" s="1071"/>
      <c r="R24" s="1071"/>
      <c r="S24" s="1071"/>
      <c r="T24" s="1071"/>
      <c r="U24" s="1071"/>
      <c r="V24" s="1071"/>
      <c r="W24" s="1071"/>
      <c r="X24" s="1071"/>
      <c r="Y24" s="1071"/>
      <c r="Z24" s="1071"/>
      <c r="AA24" s="1071"/>
      <c r="AB24" s="1071"/>
      <c r="AC24" s="1071"/>
      <c r="AD24" s="1071"/>
      <c r="AE24" s="1071"/>
      <c r="AF24" s="1071"/>
      <c r="AG24" s="1071"/>
      <c r="AH24" s="1071"/>
      <c r="AI24" s="1071"/>
      <c r="AJ24" s="1071"/>
      <c r="AK24" s="1071"/>
      <c r="AL24" s="1071"/>
      <c r="AM24" s="1071"/>
      <c r="AN24" s="1072"/>
      <c r="AP24" s="8"/>
    </row>
    <row r="25" spans="2:42" x14ac:dyDescent="0.15">
      <c r="B25" s="855"/>
      <c r="C25" s="982"/>
      <c r="D25" s="983"/>
      <c r="E25" s="983"/>
      <c r="F25" s="983"/>
      <c r="G25" s="983"/>
      <c r="H25" s="983"/>
      <c r="I25" s="983"/>
      <c r="J25" s="983"/>
      <c r="K25" s="983"/>
      <c r="L25" s="984"/>
      <c r="M25" s="957"/>
      <c r="N25" s="957"/>
      <c r="O25" s="957"/>
      <c r="P25" s="957"/>
      <c r="Q25" s="957"/>
      <c r="R25" s="957"/>
      <c r="S25" s="957"/>
      <c r="T25" s="957"/>
      <c r="U25" s="957"/>
      <c r="V25" s="957"/>
      <c r="W25" s="957"/>
      <c r="X25" s="957"/>
      <c r="Y25" s="957"/>
      <c r="Z25" s="957"/>
      <c r="AA25" s="957"/>
      <c r="AB25" s="957"/>
      <c r="AC25" s="957"/>
      <c r="AD25" s="957"/>
      <c r="AE25" s="957"/>
      <c r="AF25" s="957"/>
      <c r="AG25" s="957"/>
      <c r="AH25" s="957"/>
      <c r="AI25" s="957"/>
      <c r="AJ25" s="957"/>
      <c r="AK25" s="957"/>
      <c r="AL25" s="957"/>
      <c r="AM25" s="957"/>
      <c r="AN25" s="958"/>
      <c r="AP25" s="8"/>
    </row>
    <row r="26" spans="2:42" ht="13.5" customHeight="1" x14ac:dyDescent="0.15">
      <c r="B26" s="959" t="s">
        <v>480</v>
      </c>
      <c r="C26" s="976" t="s">
        <v>481</v>
      </c>
      <c r="D26" s="977"/>
      <c r="E26" s="977"/>
      <c r="F26" s="977"/>
      <c r="G26" s="977"/>
      <c r="H26" s="977"/>
      <c r="I26" s="977"/>
      <c r="J26" s="977"/>
      <c r="K26" s="977"/>
      <c r="L26" s="978"/>
      <c r="M26" s="1076" t="s">
        <v>1096</v>
      </c>
      <c r="N26" s="1077"/>
      <c r="O26" s="1077"/>
      <c r="P26" s="1077"/>
      <c r="Q26" s="1077"/>
      <c r="R26" s="1077"/>
      <c r="S26" s="1077"/>
      <c r="T26" s="1077"/>
      <c r="U26" s="1077"/>
      <c r="V26" s="1077"/>
      <c r="W26" s="1077"/>
      <c r="X26" s="1077"/>
      <c r="Y26" s="1077"/>
      <c r="Z26" s="1077"/>
      <c r="AA26" s="1077"/>
      <c r="AB26" s="1077"/>
      <c r="AC26" s="1077"/>
      <c r="AD26" s="1077"/>
      <c r="AE26" s="1077"/>
      <c r="AF26" s="1077"/>
      <c r="AG26" s="1077"/>
      <c r="AH26" s="1077"/>
      <c r="AI26" s="1077"/>
      <c r="AJ26" s="1077"/>
      <c r="AK26" s="1077"/>
      <c r="AL26" s="1077"/>
      <c r="AM26" s="1077"/>
      <c r="AN26" s="1078"/>
      <c r="AP26" s="8"/>
    </row>
    <row r="27" spans="2:42" ht="13.5" customHeight="1" x14ac:dyDescent="0.15">
      <c r="B27" s="960"/>
      <c r="C27" s="982" t="s">
        <v>482</v>
      </c>
      <c r="D27" s="983"/>
      <c r="E27" s="983"/>
      <c r="F27" s="983"/>
      <c r="G27" s="983"/>
      <c r="H27" s="983"/>
      <c r="I27" s="983"/>
      <c r="J27" s="983"/>
      <c r="K27" s="983"/>
      <c r="L27" s="984"/>
      <c r="M27" s="1079" t="s">
        <v>1097</v>
      </c>
      <c r="N27" s="1080"/>
      <c r="O27" s="1080"/>
      <c r="P27" s="1080"/>
      <c r="Q27" s="1080"/>
      <c r="R27" s="1080"/>
      <c r="S27" s="1080"/>
      <c r="T27" s="1080"/>
      <c r="U27" s="1080"/>
      <c r="V27" s="1080"/>
      <c r="W27" s="1080"/>
      <c r="X27" s="1080"/>
      <c r="Y27" s="1080"/>
      <c r="Z27" s="1080"/>
      <c r="AA27" s="1080"/>
      <c r="AB27" s="1080"/>
      <c r="AC27" s="1080"/>
      <c r="AD27" s="1080"/>
      <c r="AE27" s="1080"/>
      <c r="AF27" s="1080"/>
      <c r="AG27" s="1080"/>
      <c r="AH27" s="1080"/>
      <c r="AI27" s="1080"/>
      <c r="AJ27" s="1080"/>
      <c r="AK27" s="1080"/>
      <c r="AL27" s="1080"/>
      <c r="AM27" s="1080"/>
      <c r="AN27" s="1081"/>
      <c r="AP27" s="8"/>
    </row>
    <row r="28" spans="2:42" ht="13.5" customHeight="1" x14ac:dyDescent="0.15">
      <c r="B28" s="960"/>
      <c r="C28" s="976" t="s">
        <v>483</v>
      </c>
      <c r="D28" s="977"/>
      <c r="E28" s="977"/>
      <c r="F28" s="977"/>
      <c r="G28" s="977"/>
      <c r="H28" s="977"/>
      <c r="I28" s="977"/>
      <c r="J28" s="977"/>
      <c r="K28" s="977"/>
      <c r="L28" s="978"/>
      <c r="M28" s="951" t="s">
        <v>469</v>
      </c>
      <c r="N28" s="951"/>
      <c r="O28" s="951"/>
      <c r="P28" s="951"/>
      <c r="Q28" s="1069" t="s">
        <v>1098</v>
      </c>
      <c r="R28" s="1069"/>
      <c r="S28" s="1069"/>
      <c r="T28" s="47" t="s">
        <v>470</v>
      </c>
      <c r="U28" s="1069" t="s">
        <v>1099</v>
      </c>
      <c r="V28" s="1069"/>
      <c r="W28" s="1069"/>
      <c r="X28" s="47" t="s">
        <v>471</v>
      </c>
      <c r="Y28" s="951"/>
      <c r="Z28" s="951"/>
      <c r="AA28" s="951"/>
      <c r="AB28" s="951"/>
      <c r="AC28" s="951"/>
      <c r="AD28" s="951"/>
      <c r="AE28" s="951"/>
      <c r="AF28" s="951"/>
      <c r="AG28" s="951"/>
      <c r="AH28" s="951"/>
      <c r="AI28" s="951"/>
      <c r="AJ28" s="951"/>
      <c r="AK28" s="951"/>
      <c r="AL28" s="951"/>
      <c r="AM28" s="951"/>
      <c r="AN28" s="953"/>
      <c r="AP28" s="8"/>
    </row>
    <row r="29" spans="2:42" ht="14.25" customHeight="1" x14ac:dyDescent="0.15">
      <c r="B29" s="960"/>
      <c r="C29" s="979"/>
      <c r="D29" s="980"/>
      <c r="E29" s="980"/>
      <c r="F29" s="980"/>
      <c r="G29" s="980"/>
      <c r="H29" s="980"/>
      <c r="I29" s="980"/>
      <c r="J29" s="980"/>
      <c r="K29" s="980"/>
      <c r="L29" s="981"/>
      <c r="M29" s="1070" t="s">
        <v>1100</v>
      </c>
      <c r="N29" s="1071"/>
      <c r="O29" s="1071"/>
      <c r="P29" s="1071"/>
      <c r="Q29" s="1071"/>
      <c r="R29" s="1071"/>
      <c r="S29" s="1071"/>
      <c r="T29" s="1071"/>
      <c r="U29" s="1071"/>
      <c r="V29" s="1071"/>
      <c r="W29" s="1071"/>
      <c r="X29" s="1071"/>
      <c r="Y29" s="1071"/>
      <c r="Z29" s="1071"/>
      <c r="AA29" s="1071"/>
      <c r="AB29" s="1071"/>
      <c r="AC29" s="1071"/>
      <c r="AD29" s="1071"/>
      <c r="AE29" s="1071"/>
      <c r="AF29" s="1071"/>
      <c r="AG29" s="1071"/>
      <c r="AH29" s="1071"/>
      <c r="AI29" s="1071"/>
      <c r="AJ29" s="1071"/>
      <c r="AK29" s="1071"/>
      <c r="AL29" s="1071"/>
      <c r="AM29" s="1071"/>
      <c r="AN29" s="1072"/>
      <c r="AP29" s="8"/>
    </row>
    <row r="30" spans="2:42" x14ac:dyDescent="0.15">
      <c r="B30" s="960"/>
      <c r="C30" s="982"/>
      <c r="D30" s="983"/>
      <c r="E30" s="983"/>
      <c r="F30" s="983"/>
      <c r="G30" s="983"/>
      <c r="H30" s="983"/>
      <c r="I30" s="983"/>
      <c r="J30" s="983"/>
      <c r="K30" s="983"/>
      <c r="L30" s="984"/>
      <c r="M30" s="957"/>
      <c r="N30" s="957"/>
      <c r="O30" s="957"/>
      <c r="P30" s="957"/>
      <c r="Q30" s="957"/>
      <c r="R30" s="957"/>
      <c r="S30" s="957"/>
      <c r="T30" s="957"/>
      <c r="U30" s="957"/>
      <c r="V30" s="957"/>
      <c r="W30" s="957"/>
      <c r="X30" s="957"/>
      <c r="Y30" s="957"/>
      <c r="Z30" s="957"/>
      <c r="AA30" s="957"/>
      <c r="AB30" s="957"/>
      <c r="AC30" s="957"/>
      <c r="AD30" s="957"/>
      <c r="AE30" s="957"/>
      <c r="AF30" s="957"/>
      <c r="AG30" s="957"/>
      <c r="AH30" s="957"/>
      <c r="AI30" s="957"/>
      <c r="AJ30" s="957"/>
      <c r="AK30" s="957"/>
      <c r="AL30" s="957"/>
      <c r="AM30" s="957"/>
      <c r="AN30" s="958"/>
      <c r="AP30" s="8"/>
    </row>
    <row r="31" spans="2:42" ht="14.25" customHeight="1" x14ac:dyDescent="0.15">
      <c r="B31" s="960"/>
      <c r="C31" s="878" t="s">
        <v>472</v>
      </c>
      <c r="D31" s="879"/>
      <c r="E31" s="879"/>
      <c r="F31" s="879"/>
      <c r="G31" s="879"/>
      <c r="H31" s="879"/>
      <c r="I31" s="879"/>
      <c r="J31" s="879"/>
      <c r="K31" s="879"/>
      <c r="L31" s="880"/>
      <c r="M31" s="847" t="s">
        <v>473</v>
      </c>
      <c r="N31" s="848"/>
      <c r="O31" s="848"/>
      <c r="P31" s="848"/>
      <c r="Q31" s="849"/>
      <c r="R31" s="1073" t="s">
        <v>1101</v>
      </c>
      <c r="S31" s="1074"/>
      <c r="T31" s="1074"/>
      <c r="U31" s="1074"/>
      <c r="V31" s="1074"/>
      <c r="W31" s="1074"/>
      <c r="X31" s="1074"/>
      <c r="Y31" s="1074"/>
      <c r="Z31" s="1074"/>
      <c r="AA31" s="1075"/>
      <c r="AB31" s="991" t="s">
        <v>474</v>
      </c>
      <c r="AC31" s="951"/>
      <c r="AD31" s="951"/>
      <c r="AE31" s="951"/>
      <c r="AF31" s="953"/>
      <c r="AG31" s="1073" t="s">
        <v>1101</v>
      </c>
      <c r="AH31" s="1074"/>
      <c r="AI31" s="1074"/>
      <c r="AJ31" s="1074"/>
      <c r="AK31" s="1074"/>
      <c r="AL31" s="1074"/>
      <c r="AM31" s="1074"/>
      <c r="AN31" s="1075"/>
      <c r="AP31" s="8"/>
    </row>
    <row r="32" spans="2:42" ht="13.5" customHeight="1" x14ac:dyDescent="0.15">
      <c r="B32" s="960"/>
      <c r="C32" s="1052" t="s">
        <v>484</v>
      </c>
      <c r="D32" s="1053"/>
      <c r="E32" s="1053"/>
      <c r="F32" s="1053"/>
      <c r="G32" s="1053"/>
      <c r="H32" s="1053"/>
      <c r="I32" s="1053"/>
      <c r="J32" s="1053"/>
      <c r="K32" s="1053"/>
      <c r="L32" s="1054"/>
      <c r="M32" s="1061" t="s">
        <v>469</v>
      </c>
      <c r="N32" s="1061"/>
      <c r="O32" s="1061"/>
      <c r="P32" s="1061"/>
      <c r="Q32" s="1062"/>
      <c r="R32" s="1062"/>
      <c r="S32" s="1062"/>
      <c r="T32" s="270" t="s">
        <v>470</v>
      </c>
      <c r="U32" s="1062"/>
      <c r="V32" s="1062"/>
      <c r="W32" s="1062"/>
      <c r="X32" s="270" t="s">
        <v>471</v>
      </c>
      <c r="Y32" s="1061"/>
      <c r="Z32" s="1061"/>
      <c r="AA32" s="1061"/>
      <c r="AB32" s="1061"/>
      <c r="AC32" s="1061"/>
      <c r="AD32" s="1061"/>
      <c r="AE32" s="1061"/>
      <c r="AF32" s="1061"/>
      <c r="AG32" s="1061"/>
      <c r="AH32" s="1061"/>
      <c r="AI32" s="1061"/>
      <c r="AJ32" s="1061"/>
      <c r="AK32" s="1061"/>
      <c r="AL32" s="1061"/>
      <c r="AM32" s="1061"/>
      <c r="AN32" s="1063"/>
      <c r="AP32" s="8"/>
    </row>
    <row r="33" spans="2:42" ht="14.25" customHeight="1" x14ac:dyDescent="0.15">
      <c r="B33" s="960"/>
      <c r="C33" s="1055"/>
      <c r="D33" s="1056"/>
      <c r="E33" s="1056"/>
      <c r="F33" s="1056"/>
      <c r="G33" s="1056"/>
      <c r="H33" s="1056"/>
      <c r="I33" s="1056"/>
      <c r="J33" s="1056"/>
      <c r="K33" s="1056"/>
      <c r="L33" s="1057"/>
      <c r="M33" s="1064"/>
      <c r="N33" s="1065"/>
      <c r="O33" s="1065"/>
      <c r="P33" s="1065"/>
      <c r="Q33" s="1065"/>
      <c r="R33" s="1065"/>
      <c r="S33" s="1065"/>
      <c r="T33" s="1065"/>
      <c r="U33" s="1065"/>
      <c r="V33" s="1065"/>
      <c r="W33" s="1065"/>
      <c r="X33" s="1065"/>
      <c r="Y33" s="1065"/>
      <c r="Z33" s="1065"/>
      <c r="AA33" s="1065"/>
      <c r="AB33" s="1065"/>
      <c r="AC33" s="1065"/>
      <c r="AD33" s="1065"/>
      <c r="AE33" s="1065"/>
      <c r="AF33" s="1065"/>
      <c r="AG33" s="1065"/>
      <c r="AH33" s="1065"/>
      <c r="AI33" s="1065"/>
      <c r="AJ33" s="1065"/>
      <c r="AK33" s="1065"/>
      <c r="AL33" s="1065"/>
      <c r="AM33" s="1065"/>
      <c r="AN33" s="1066"/>
      <c r="AP33" s="8"/>
    </row>
    <row r="34" spans="2:42" x14ac:dyDescent="0.15">
      <c r="B34" s="960"/>
      <c r="C34" s="1058"/>
      <c r="D34" s="1059"/>
      <c r="E34" s="1059"/>
      <c r="F34" s="1059"/>
      <c r="G34" s="1059"/>
      <c r="H34" s="1059"/>
      <c r="I34" s="1059"/>
      <c r="J34" s="1059"/>
      <c r="K34" s="1059"/>
      <c r="L34" s="1060"/>
      <c r="M34" s="1067"/>
      <c r="N34" s="1067"/>
      <c r="O34" s="1067"/>
      <c r="P34" s="1067"/>
      <c r="Q34" s="1067"/>
      <c r="R34" s="1067"/>
      <c r="S34" s="1067"/>
      <c r="T34" s="1067"/>
      <c r="U34" s="1067"/>
      <c r="V34" s="1067"/>
      <c r="W34" s="1067"/>
      <c r="X34" s="1067"/>
      <c r="Y34" s="1067"/>
      <c r="Z34" s="1067"/>
      <c r="AA34" s="1067"/>
      <c r="AB34" s="1067"/>
      <c r="AC34" s="1067"/>
      <c r="AD34" s="1067"/>
      <c r="AE34" s="1067"/>
      <c r="AF34" s="1067"/>
      <c r="AG34" s="1067"/>
      <c r="AH34" s="1067"/>
      <c r="AI34" s="1067"/>
      <c r="AJ34" s="1067"/>
      <c r="AK34" s="1067"/>
      <c r="AL34" s="1067"/>
      <c r="AM34" s="1067"/>
      <c r="AN34" s="1068"/>
      <c r="AP34" s="8"/>
    </row>
    <row r="35" spans="2:42" ht="14.25" customHeight="1" x14ac:dyDescent="0.15">
      <c r="B35" s="960"/>
      <c r="C35" s="1040" t="s">
        <v>472</v>
      </c>
      <c r="D35" s="1041"/>
      <c r="E35" s="1041"/>
      <c r="F35" s="1041"/>
      <c r="G35" s="1041"/>
      <c r="H35" s="1041"/>
      <c r="I35" s="1041"/>
      <c r="J35" s="1041"/>
      <c r="K35" s="1041"/>
      <c r="L35" s="1042"/>
      <c r="M35" s="1082" t="s">
        <v>473</v>
      </c>
      <c r="N35" s="1083"/>
      <c r="O35" s="1083"/>
      <c r="P35" s="1083"/>
      <c r="Q35" s="1084"/>
      <c r="R35" s="1085"/>
      <c r="S35" s="1086"/>
      <c r="T35" s="1086"/>
      <c r="U35" s="1086"/>
      <c r="V35" s="1086"/>
      <c r="W35" s="1086"/>
      <c r="X35" s="1086"/>
      <c r="Y35" s="1086"/>
      <c r="Z35" s="1086"/>
      <c r="AA35" s="1087"/>
      <c r="AB35" s="1088" t="s">
        <v>474</v>
      </c>
      <c r="AC35" s="1061"/>
      <c r="AD35" s="1061"/>
      <c r="AE35" s="1061"/>
      <c r="AF35" s="1063"/>
      <c r="AG35" s="1085"/>
      <c r="AH35" s="1086"/>
      <c r="AI35" s="1086"/>
      <c r="AJ35" s="1086"/>
      <c r="AK35" s="1086"/>
      <c r="AL35" s="1086"/>
      <c r="AM35" s="1086"/>
      <c r="AN35" s="1087"/>
      <c r="AP35" s="8"/>
    </row>
    <row r="36" spans="2:42" ht="14.25" customHeight="1" x14ac:dyDescent="0.15">
      <c r="B36" s="960"/>
      <c r="C36" s="878" t="s">
        <v>485</v>
      </c>
      <c r="D36" s="879"/>
      <c r="E36" s="879"/>
      <c r="F36" s="879"/>
      <c r="G36" s="879"/>
      <c r="H36" s="879"/>
      <c r="I36" s="879"/>
      <c r="J36" s="879"/>
      <c r="K36" s="879"/>
      <c r="L36" s="880"/>
      <c r="M36" s="1089" t="s">
        <v>1102</v>
      </c>
      <c r="N36" s="1090"/>
      <c r="O36" s="1090"/>
      <c r="P36" s="1090"/>
      <c r="Q36" s="1090"/>
      <c r="R36" s="1090"/>
      <c r="S36" s="1090"/>
      <c r="T36" s="1090"/>
      <c r="U36" s="1090"/>
      <c r="V36" s="1090"/>
      <c r="W36" s="1090"/>
      <c r="X36" s="1090"/>
      <c r="Y36" s="1090"/>
      <c r="Z36" s="1090"/>
      <c r="AA36" s="1090"/>
      <c r="AB36" s="1090"/>
      <c r="AC36" s="1090"/>
      <c r="AD36" s="1090"/>
      <c r="AE36" s="1090"/>
      <c r="AF36" s="1090"/>
      <c r="AG36" s="1090"/>
      <c r="AH36" s="1090"/>
      <c r="AI36" s="1090"/>
      <c r="AJ36" s="1090"/>
      <c r="AK36" s="1090"/>
      <c r="AL36" s="1090"/>
      <c r="AM36" s="1090"/>
      <c r="AN36" s="1091"/>
      <c r="AP36" s="8"/>
    </row>
    <row r="37" spans="2:42" ht="13.5" customHeight="1" x14ac:dyDescent="0.15">
      <c r="B37" s="960"/>
      <c r="C37" s="976" t="s">
        <v>486</v>
      </c>
      <c r="D37" s="977"/>
      <c r="E37" s="977"/>
      <c r="F37" s="977"/>
      <c r="G37" s="977"/>
      <c r="H37" s="977"/>
      <c r="I37" s="977"/>
      <c r="J37" s="977"/>
      <c r="K37" s="977"/>
      <c r="L37" s="978"/>
      <c r="M37" s="951" t="s">
        <v>469</v>
      </c>
      <c r="N37" s="951"/>
      <c r="O37" s="951"/>
      <c r="P37" s="951"/>
      <c r="Q37" s="1069" t="s">
        <v>1103</v>
      </c>
      <c r="R37" s="1069"/>
      <c r="S37" s="1069"/>
      <c r="T37" s="47" t="s">
        <v>470</v>
      </c>
      <c r="U37" s="1069" t="s">
        <v>1104</v>
      </c>
      <c r="V37" s="1069"/>
      <c r="W37" s="1069"/>
      <c r="X37" s="47" t="s">
        <v>471</v>
      </c>
      <c r="Y37" s="951"/>
      <c r="Z37" s="951"/>
      <c r="AA37" s="951"/>
      <c r="AB37" s="951"/>
      <c r="AC37" s="951"/>
      <c r="AD37" s="951"/>
      <c r="AE37" s="951"/>
      <c r="AF37" s="951"/>
      <c r="AG37" s="951"/>
      <c r="AH37" s="951"/>
      <c r="AI37" s="951"/>
      <c r="AJ37" s="951"/>
      <c r="AK37" s="951"/>
      <c r="AL37" s="951"/>
      <c r="AM37" s="951"/>
      <c r="AN37" s="953"/>
      <c r="AP37" s="8"/>
    </row>
    <row r="38" spans="2:42" ht="14.25" customHeight="1" x14ac:dyDescent="0.15">
      <c r="B38" s="960"/>
      <c r="C38" s="979"/>
      <c r="D38" s="980"/>
      <c r="E38" s="980"/>
      <c r="F38" s="980"/>
      <c r="G38" s="980"/>
      <c r="H38" s="980"/>
      <c r="I38" s="980"/>
      <c r="J38" s="980"/>
      <c r="K38" s="980"/>
      <c r="L38" s="981"/>
      <c r="M38" s="1070" t="s">
        <v>1105</v>
      </c>
      <c r="N38" s="1071"/>
      <c r="O38" s="1071"/>
      <c r="P38" s="1071"/>
      <c r="Q38" s="1071"/>
      <c r="R38" s="1071"/>
      <c r="S38" s="1071"/>
      <c r="T38" s="1071"/>
      <c r="U38" s="1071"/>
      <c r="V38" s="1071"/>
      <c r="W38" s="1071"/>
      <c r="X38" s="1071"/>
      <c r="Y38" s="1071"/>
      <c r="Z38" s="1071"/>
      <c r="AA38" s="1071"/>
      <c r="AB38" s="1071"/>
      <c r="AC38" s="1071"/>
      <c r="AD38" s="1071"/>
      <c r="AE38" s="1071"/>
      <c r="AF38" s="1071"/>
      <c r="AG38" s="1071"/>
      <c r="AH38" s="1071"/>
      <c r="AI38" s="1071"/>
      <c r="AJ38" s="1071"/>
      <c r="AK38" s="1071"/>
      <c r="AL38" s="1071"/>
      <c r="AM38" s="1071"/>
      <c r="AN38" s="1072"/>
      <c r="AP38" s="8"/>
    </row>
    <row r="39" spans="2:42" x14ac:dyDescent="0.15">
      <c r="B39" s="992"/>
      <c r="C39" s="982"/>
      <c r="D39" s="983"/>
      <c r="E39" s="983"/>
      <c r="F39" s="983"/>
      <c r="G39" s="983"/>
      <c r="H39" s="983"/>
      <c r="I39" s="983"/>
      <c r="J39" s="983"/>
      <c r="K39" s="983"/>
      <c r="L39" s="984"/>
      <c r="M39" s="957"/>
      <c r="N39" s="957"/>
      <c r="O39" s="957"/>
      <c r="P39" s="957"/>
      <c r="Q39" s="957"/>
      <c r="R39" s="957"/>
      <c r="S39" s="957"/>
      <c r="T39" s="957"/>
      <c r="U39" s="957"/>
      <c r="V39" s="957"/>
      <c r="W39" s="957"/>
      <c r="X39" s="957"/>
      <c r="Y39" s="957"/>
      <c r="Z39" s="957"/>
      <c r="AA39" s="957"/>
      <c r="AB39" s="957"/>
      <c r="AC39" s="957"/>
      <c r="AD39" s="957"/>
      <c r="AE39" s="957"/>
      <c r="AF39" s="957"/>
      <c r="AG39" s="957"/>
      <c r="AH39" s="957"/>
      <c r="AI39" s="957"/>
      <c r="AJ39" s="957"/>
      <c r="AK39" s="957"/>
      <c r="AL39" s="957"/>
      <c r="AM39" s="957"/>
      <c r="AN39" s="958"/>
      <c r="AP39" s="8"/>
    </row>
    <row r="40" spans="2:42" ht="13.5" customHeight="1" x14ac:dyDescent="0.15">
      <c r="B40" s="959" t="s">
        <v>487</v>
      </c>
      <c r="C40" s="861" t="s">
        <v>488</v>
      </c>
      <c r="D40" s="862"/>
      <c r="E40" s="862"/>
      <c r="F40" s="862"/>
      <c r="G40" s="862"/>
      <c r="H40" s="862"/>
      <c r="I40" s="862"/>
      <c r="J40" s="862"/>
      <c r="K40" s="862"/>
      <c r="L40" s="862"/>
      <c r="M40" s="961" t="s">
        <v>489</v>
      </c>
      <c r="N40" s="962"/>
      <c r="O40" s="254" t="s">
        <v>490</v>
      </c>
      <c r="P40" s="255"/>
      <c r="Q40" s="256"/>
      <c r="R40" s="965" t="s">
        <v>491</v>
      </c>
      <c r="S40" s="966"/>
      <c r="T40" s="966"/>
      <c r="U40" s="966"/>
      <c r="V40" s="966"/>
      <c r="W40" s="966"/>
      <c r="X40" s="966"/>
      <c r="Y40" s="966"/>
      <c r="Z40" s="967"/>
      <c r="AA40" s="971" t="s">
        <v>492</v>
      </c>
      <c r="AB40" s="972"/>
      <c r="AC40" s="972"/>
      <c r="AD40" s="973"/>
      <c r="AE40" s="974" t="s">
        <v>493</v>
      </c>
      <c r="AF40" s="975"/>
      <c r="AG40" s="975"/>
      <c r="AH40" s="975"/>
      <c r="AI40" s="985" t="s">
        <v>494</v>
      </c>
      <c r="AJ40" s="986"/>
      <c r="AK40" s="986"/>
      <c r="AL40" s="986"/>
      <c r="AM40" s="986"/>
      <c r="AN40" s="987"/>
      <c r="AP40" s="8"/>
    </row>
    <row r="41" spans="2:42" ht="14.25" customHeight="1" x14ac:dyDescent="0.15">
      <c r="B41" s="960"/>
      <c r="C41" s="864"/>
      <c r="D41" s="865"/>
      <c r="E41" s="865"/>
      <c r="F41" s="865"/>
      <c r="G41" s="865"/>
      <c r="H41" s="865"/>
      <c r="I41" s="865"/>
      <c r="J41" s="865"/>
      <c r="K41" s="865"/>
      <c r="L41" s="865"/>
      <c r="M41" s="963"/>
      <c r="N41" s="964"/>
      <c r="O41" s="50" t="s">
        <v>495</v>
      </c>
      <c r="P41" s="51"/>
      <c r="Q41" s="52"/>
      <c r="R41" s="968"/>
      <c r="S41" s="969"/>
      <c r="T41" s="969"/>
      <c r="U41" s="969"/>
      <c r="V41" s="969"/>
      <c r="W41" s="969"/>
      <c r="X41" s="969"/>
      <c r="Y41" s="969"/>
      <c r="Z41" s="970"/>
      <c r="AA41" s="53" t="s">
        <v>496</v>
      </c>
      <c r="AB41" s="9"/>
      <c r="AC41" s="9"/>
      <c r="AD41" s="9"/>
      <c r="AE41" s="941" t="s">
        <v>497</v>
      </c>
      <c r="AF41" s="904"/>
      <c r="AG41" s="904"/>
      <c r="AH41" s="904"/>
      <c r="AI41" s="941" t="s">
        <v>498</v>
      </c>
      <c r="AJ41" s="904"/>
      <c r="AK41" s="904"/>
      <c r="AL41" s="904"/>
      <c r="AM41" s="904"/>
      <c r="AN41" s="905"/>
      <c r="AP41" s="8"/>
    </row>
    <row r="42" spans="2:42" ht="14.25" customHeight="1" x14ac:dyDescent="0.15">
      <c r="B42" s="960"/>
      <c r="C42" s="854" t="s">
        <v>499</v>
      </c>
      <c r="D42" s="54"/>
      <c r="E42" s="938" t="s">
        <v>500</v>
      </c>
      <c r="F42" s="938"/>
      <c r="G42" s="938"/>
      <c r="H42" s="938"/>
      <c r="I42" s="938"/>
      <c r="J42" s="938"/>
      <c r="K42" s="938"/>
      <c r="L42" s="943"/>
      <c r="M42" s="883"/>
      <c r="N42" s="884"/>
      <c r="O42" s="885"/>
      <c r="P42" s="886"/>
      <c r="Q42" s="887"/>
      <c r="R42" s="55" t="s">
        <v>29</v>
      </c>
      <c r="S42" s="888" t="s">
        <v>501</v>
      </c>
      <c r="T42" s="888"/>
      <c r="U42" s="56" t="s">
        <v>29</v>
      </c>
      <c r="V42" s="888" t="s">
        <v>502</v>
      </c>
      <c r="W42" s="888"/>
      <c r="X42" s="56" t="s">
        <v>29</v>
      </c>
      <c r="Y42" s="888" t="s">
        <v>503</v>
      </c>
      <c r="Z42" s="889"/>
      <c r="AA42" s="890"/>
      <c r="AB42" s="891"/>
      <c r="AC42" s="891"/>
      <c r="AD42" s="892"/>
      <c r="AE42" s="893"/>
      <c r="AF42" s="891"/>
      <c r="AG42" s="891"/>
      <c r="AH42" s="892"/>
      <c r="AI42" s="55" t="s">
        <v>29</v>
      </c>
      <c r="AJ42" s="888" t="s">
        <v>504</v>
      </c>
      <c r="AK42" s="888"/>
      <c r="AL42" s="56" t="s">
        <v>1079</v>
      </c>
      <c r="AM42" s="888" t="s">
        <v>505</v>
      </c>
      <c r="AN42" s="889"/>
      <c r="AP42" s="8"/>
    </row>
    <row r="43" spans="2:42" ht="14.25" customHeight="1" x14ac:dyDescent="0.15">
      <c r="B43" s="960"/>
      <c r="C43" s="854"/>
      <c r="D43" s="54"/>
      <c r="E43" s="938" t="s">
        <v>506</v>
      </c>
      <c r="F43" s="939"/>
      <c r="G43" s="939"/>
      <c r="H43" s="939"/>
      <c r="I43" s="939"/>
      <c r="J43" s="939"/>
      <c r="K43" s="939"/>
      <c r="L43" s="940"/>
      <c r="M43" s="883"/>
      <c r="N43" s="884"/>
      <c r="O43" s="885"/>
      <c r="P43" s="886"/>
      <c r="Q43" s="887"/>
      <c r="R43" s="55" t="s">
        <v>29</v>
      </c>
      <c r="S43" s="888" t="s">
        <v>501</v>
      </c>
      <c r="T43" s="888"/>
      <c r="U43" s="56" t="s">
        <v>29</v>
      </c>
      <c r="V43" s="888" t="s">
        <v>502</v>
      </c>
      <c r="W43" s="888"/>
      <c r="X43" s="56" t="s">
        <v>29</v>
      </c>
      <c r="Y43" s="888" t="s">
        <v>503</v>
      </c>
      <c r="Z43" s="889"/>
      <c r="AA43" s="890"/>
      <c r="AB43" s="891"/>
      <c r="AC43" s="891"/>
      <c r="AD43" s="892"/>
      <c r="AE43" s="893"/>
      <c r="AF43" s="891"/>
      <c r="AG43" s="891"/>
      <c r="AH43" s="892"/>
      <c r="AI43" s="55" t="s">
        <v>29</v>
      </c>
      <c r="AJ43" s="888" t="s">
        <v>504</v>
      </c>
      <c r="AK43" s="888"/>
      <c r="AL43" s="56" t="s">
        <v>1079</v>
      </c>
      <c r="AM43" s="888" t="s">
        <v>505</v>
      </c>
      <c r="AN43" s="889"/>
      <c r="AP43" s="8"/>
    </row>
    <row r="44" spans="2:42" ht="14.25" customHeight="1" x14ac:dyDescent="0.15">
      <c r="B44" s="960"/>
      <c r="C44" s="854"/>
      <c r="D44" s="54"/>
      <c r="E44" s="938" t="s">
        <v>507</v>
      </c>
      <c r="F44" s="939"/>
      <c r="G44" s="939"/>
      <c r="H44" s="939"/>
      <c r="I44" s="939"/>
      <c r="J44" s="939"/>
      <c r="K44" s="939"/>
      <c r="L44" s="940"/>
      <c r="M44" s="883"/>
      <c r="N44" s="884"/>
      <c r="O44" s="885"/>
      <c r="P44" s="886"/>
      <c r="Q44" s="887"/>
      <c r="R44" s="55" t="s">
        <v>29</v>
      </c>
      <c r="S44" s="888" t="s">
        <v>501</v>
      </c>
      <c r="T44" s="888"/>
      <c r="U44" s="56" t="s">
        <v>29</v>
      </c>
      <c r="V44" s="888" t="s">
        <v>502</v>
      </c>
      <c r="W44" s="888"/>
      <c r="X44" s="56" t="s">
        <v>29</v>
      </c>
      <c r="Y44" s="888" t="s">
        <v>503</v>
      </c>
      <c r="Z44" s="889"/>
      <c r="AA44" s="890"/>
      <c r="AB44" s="891"/>
      <c r="AC44" s="891"/>
      <c r="AD44" s="892"/>
      <c r="AE44" s="893"/>
      <c r="AF44" s="891"/>
      <c r="AG44" s="891"/>
      <c r="AH44" s="892"/>
      <c r="AI44" s="55" t="s">
        <v>29</v>
      </c>
      <c r="AJ44" s="888" t="s">
        <v>504</v>
      </c>
      <c r="AK44" s="888"/>
      <c r="AL44" s="56" t="s">
        <v>1079</v>
      </c>
      <c r="AM44" s="888" t="s">
        <v>505</v>
      </c>
      <c r="AN44" s="889"/>
      <c r="AP44" s="8"/>
    </row>
    <row r="45" spans="2:42" ht="14.25" customHeight="1" x14ac:dyDescent="0.15">
      <c r="B45" s="960"/>
      <c r="C45" s="854"/>
      <c r="D45" s="54"/>
      <c r="E45" s="938" t="s">
        <v>508</v>
      </c>
      <c r="F45" s="939"/>
      <c r="G45" s="939"/>
      <c r="H45" s="939"/>
      <c r="I45" s="939"/>
      <c r="J45" s="939"/>
      <c r="K45" s="939"/>
      <c r="L45" s="940"/>
      <c r="M45" s="883"/>
      <c r="N45" s="884"/>
      <c r="O45" s="885"/>
      <c r="P45" s="886"/>
      <c r="Q45" s="887"/>
      <c r="R45" s="55" t="s">
        <v>29</v>
      </c>
      <c r="S45" s="888" t="s">
        <v>501</v>
      </c>
      <c r="T45" s="888"/>
      <c r="U45" s="56" t="s">
        <v>29</v>
      </c>
      <c r="V45" s="888" t="s">
        <v>502</v>
      </c>
      <c r="W45" s="888"/>
      <c r="X45" s="56" t="s">
        <v>29</v>
      </c>
      <c r="Y45" s="888" t="s">
        <v>503</v>
      </c>
      <c r="Z45" s="889"/>
      <c r="AA45" s="890"/>
      <c r="AB45" s="891"/>
      <c r="AC45" s="891"/>
      <c r="AD45" s="892"/>
      <c r="AE45" s="893"/>
      <c r="AF45" s="891"/>
      <c r="AG45" s="891"/>
      <c r="AH45" s="892"/>
      <c r="AI45" s="55" t="s">
        <v>29</v>
      </c>
      <c r="AJ45" s="888" t="s">
        <v>504</v>
      </c>
      <c r="AK45" s="888"/>
      <c r="AL45" s="56" t="s">
        <v>1079</v>
      </c>
      <c r="AM45" s="888" t="s">
        <v>505</v>
      </c>
      <c r="AN45" s="889"/>
      <c r="AP45" s="8"/>
    </row>
    <row r="46" spans="2:42" ht="14.25" customHeight="1" x14ac:dyDescent="0.15">
      <c r="B46" s="960"/>
      <c r="C46" s="854"/>
      <c r="D46" s="54"/>
      <c r="E46" s="938" t="s">
        <v>361</v>
      </c>
      <c r="F46" s="939"/>
      <c r="G46" s="939"/>
      <c r="H46" s="939"/>
      <c r="I46" s="939"/>
      <c r="J46" s="939"/>
      <c r="K46" s="939"/>
      <c r="L46" s="940"/>
      <c r="M46" s="883"/>
      <c r="N46" s="884"/>
      <c r="O46" s="885"/>
      <c r="P46" s="886"/>
      <c r="Q46" s="887"/>
      <c r="R46" s="55" t="s">
        <v>29</v>
      </c>
      <c r="S46" s="888" t="s">
        <v>501</v>
      </c>
      <c r="T46" s="888"/>
      <c r="U46" s="56" t="s">
        <v>29</v>
      </c>
      <c r="V46" s="888" t="s">
        <v>502</v>
      </c>
      <c r="W46" s="888"/>
      <c r="X46" s="56" t="s">
        <v>29</v>
      </c>
      <c r="Y46" s="888" t="s">
        <v>503</v>
      </c>
      <c r="Z46" s="889"/>
      <c r="AA46" s="890"/>
      <c r="AB46" s="891"/>
      <c r="AC46" s="891"/>
      <c r="AD46" s="892"/>
      <c r="AE46" s="893"/>
      <c r="AF46" s="891"/>
      <c r="AG46" s="891"/>
      <c r="AH46" s="892"/>
      <c r="AI46" s="55" t="s">
        <v>29</v>
      </c>
      <c r="AJ46" s="888" t="s">
        <v>504</v>
      </c>
      <c r="AK46" s="888"/>
      <c r="AL46" s="56" t="s">
        <v>1079</v>
      </c>
      <c r="AM46" s="888" t="s">
        <v>505</v>
      </c>
      <c r="AN46" s="889"/>
      <c r="AP46" s="8"/>
    </row>
    <row r="47" spans="2:42" ht="14.25" customHeight="1" x14ac:dyDescent="0.15">
      <c r="B47" s="960"/>
      <c r="C47" s="854"/>
      <c r="D47" s="54"/>
      <c r="E47" s="927" t="s">
        <v>509</v>
      </c>
      <c r="F47" s="928"/>
      <c r="G47" s="928"/>
      <c r="H47" s="928"/>
      <c r="I47" s="928"/>
      <c r="J47" s="928"/>
      <c r="K47" s="928"/>
      <c r="L47" s="929"/>
      <c r="M47" s="883"/>
      <c r="N47" s="884"/>
      <c r="O47" s="885"/>
      <c r="P47" s="886"/>
      <c r="Q47" s="887"/>
      <c r="R47" s="55" t="s">
        <v>29</v>
      </c>
      <c r="S47" s="888" t="s">
        <v>501</v>
      </c>
      <c r="T47" s="888"/>
      <c r="U47" s="56" t="s">
        <v>29</v>
      </c>
      <c r="V47" s="888" t="s">
        <v>502</v>
      </c>
      <c r="W47" s="888"/>
      <c r="X47" s="56" t="s">
        <v>29</v>
      </c>
      <c r="Y47" s="888" t="s">
        <v>503</v>
      </c>
      <c r="Z47" s="889"/>
      <c r="AA47" s="890"/>
      <c r="AB47" s="891"/>
      <c r="AC47" s="891"/>
      <c r="AD47" s="892"/>
      <c r="AE47" s="893"/>
      <c r="AF47" s="891"/>
      <c r="AG47" s="891"/>
      <c r="AH47" s="892"/>
      <c r="AI47" s="55" t="s">
        <v>29</v>
      </c>
      <c r="AJ47" s="888" t="s">
        <v>504</v>
      </c>
      <c r="AK47" s="888"/>
      <c r="AL47" s="56" t="s">
        <v>1079</v>
      </c>
      <c r="AM47" s="888" t="s">
        <v>505</v>
      </c>
      <c r="AN47" s="889"/>
      <c r="AP47" s="8"/>
    </row>
    <row r="48" spans="2:42" ht="14.25" customHeight="1" x14ac:dyDescent="0.15">
      <c r="B48" s="960"/>
      <c r="C48" s="854"/>
      <c r="D48" s="54"/>
      <c r="E48" s="927" t="s">
        <v>510</v>
      </c>
      <c r="F48" s="928"/>
      <c r="G48" s="928"/>
      <c r="H48" s="928"/>
      <c r="I48" s="928"/>
      <c r="J48" s="928"/>
      <c r="K48" s="928"/>
      <c r="L48" s="929"/>
      <c r="M48" s="883"/>
      <c r="N48" s="884"/>
      <c r="O48" s="885"/>
      <c r="P48" s="886"/>
      <c r="Q48" s="887"/>
      <c r="R48" s="55" t="s">
        <v>29</v>
      </c>
      <c r="S48" s="888" t="s">
        <v>501</v>
      </c>
      <c r="T48" s="888"/>
      <c r="U48" s="56" t="s">
        <v>29</v>
      </c>
      <c r="V48" s="888" t="s">
        <v>502</v>
      </c>
      <c r="W48" s="888"/>
      <c r="X48" s="56" t="s">
        <v>29</v>
      </c>
      <c r="Y48" s="888" t="s">
        <v>503</v>
      </c>
      <c r="Z48" s="889"/>
      <c r="AA48" s="890"/>
      <c r="AB48" s="891"/>
      <c r="AC48" s="891"/>
      <c r="AD48" s="892"/>
      <c r="AE48" s="893"/>
      <c r="AF48" s="891"/>
      <c r="AG48" s="891"/>
      <c r="AH48" s="892"/>
      <c r="AI48" s="55" t="s">
        <v>29</v>
      </c>
      <c r="AJ48" s="888" t="s">
        <v>504</v>
      </c>
      <c r="AK48" s="888"/>
      <c r="AL48" s="56" t="s">
        <v>1079</v>
      </c>
      <c r="AM48" s="888" t="s">
        <v>505</v>
      </c>
      <c r="AN48" s="889"/>
      <c r="AP48" s="8"/>
    </row>
    <row r="49" spans="2:42" ht="14.25" customHeight="1" x14ac:dyDescent="0.15">
      <c r="B49" s="960"/>
      <c r="C49" s="854"/>
      <c r="D49" s="57"/>
      <c r="E49" s="927" t="s">
        <v>511</v>
      </c>
      <c r="F49" s="936"/>
      <c r="G49" s="936"/>
      <c r="H49" s="936"/>
      <c r="I49" s="936"/>
      <c r="J49" s="936"/>
      <c r="K49" s="936"/>
      <c r="L49" s="937"/>
      <c r="M49" s="883"/>
      <c r="N49" s="884"/>
      <c r="O49" s="885"/>
      <c r="P49" s="886"/>
      <c r="Q49" s="887"/>
      <c r="R49" s="55" t="s">
        <v>29</v>
      </c>
      <c r="S49" s="888" t="s">
        <v>501</v>
      </c>
      <c r="T49" s="888"/>
      <c r="U49" s="56" t="s">
        <v>29</v>
      </c>
      <c r="V49" s="888" t="s">
        <v>502</v>
      </c>
      <c r="W49" s="888"/>
      <c r="X49" s="56" t="s">
        <v>29</v>
      </c>
      <c r="Y49" s="888" t="s">
        <v>503</v>
      </c>
      <c r="Z49" s="889"/>
      <c r="AA49" s="890"/>
      <c r="AB49" s="891"/>
      <c r="AC49" s="891"/>
      <c r="AD49" s="892"/>
      <c r="AE49" s="893"/>
      <c r="AF49" s="891"/>
      <c r="AG49" s="891"/>
      <c r="AH49" s="892"/>
      <c r="AI49" s="55" t="s">
        <v>29</v>
      </c>
      <c r="AJ49" s="888" t="s">
        <v>504</v>
      </c>
      <c r="AK49" s="888"/>
      <c r="AL49" s="56" t="s">
        <v>1079</v>
      </c>
      <c r="AM49" s="888" t="s">
        <v>505</v>
      </c>
      <c r="AN49" s="889"/>
      <c r="AP49" s="8"/>
    </row>
    <row r="50" spans="2:42" ht="14.25" customHeight="1" x14ac:dyDescent="0.15">
      <c r="B50" s="960"/>
      <c r="C50" s="854"/>
      <c r="D50" s="57"/>
      <c r="E50" s="871" t="s">
        <v>512</v>
      </c>
      <c r="F50" s="934"/>
      <c r="G50" s="934"/>
      <c r="H50" s="934"/>
      <c r="I50" s="934"/>
      <c r="J50" s="934"/>
      <c r="K50" s="934"/>
      <c r="L50" s="935"/>
      <c r="M50" s="883"/>
      <c r="N50" s="884"/>
      <c r="O50" s="885"/>
      <c r="P50" s="886"/>
      <c r="Q50" s="887"/>
      <c r="R50" s="55" t="s">
        <v>29</v>
      </c>
      <c r="S50" s="888" t="s">
        <v>501</v>
      </c>
      <c r="T50" s="888"/>
      <c r="U50" s="56" t="s">
        <v>29</v>
      </c>
      <c r="V50" s="888" t="s">
        <v>502</v>
      </c>
      <c r="W50" s="888"/>
      <c r="X50" s="56" t="s">
        <v>29</v>
      </c>
      <c r="Y50" s="888" t="s">
        <v>503</v>
      </c>
      <c r="Z50" s="889"/>
      <c r="AA50" s="890"/>
      <c r="AB50" s="891"/>
      <c r="AC50" s="891"/>
      <c r="AD50" s="892"/>
      <c r="AE50" s="893"/>
      <c r="AF50" s="891"/>
      <c r="AG50" s="891"/>
      <c r="AH50" s="892"/>
      <c r="AI50" s="55" t="s">
        <v>29</v>
      </c>
      <c r="AJ50" s="888" t="s">
        <v>504</v>
      </c>
      <c r="AK50" s="888"/>
      <c r="AL50" s="56" t="s">
        <v>1079</v>
      </c>
      <c r="AM50" s="888" t="s">
        <v>505</v>
      </c>
      <c r="AN50" s="889"/>
      <c r="AP50" s="8"/>
    </row>
    <row r="51" spans="2:42" ht="14.25" customHeight="1" thickBot="1" x14ac:dyDescent="0.2">
      <c r="B51" s="960"/>
      <c r="C51" s="854"/>
      <c r="D51" s="261"/>
      <c r="E51" s="915" t="s">
        <v>513</v>
      </c>
      <c r="F51" s="932"/>
      <c r="G51" s="932"/>
      <c r="H51" s="932"/>
      <c r="I51" s="932"/>
      <c r="J51" s="932"/>
      <c r="K51" s="932"/>
      <c r="L51" s="933"/>
      <c r="M51" s="918"/>
      <c r="N51" s="919"/>
      <c r="O51" s="920"/>
      <c r="P51" s="921"/>
      <c r="Q51" s="922"/>
      <c r="R51" s="262" t="s">
        <v>29</v>
      </c>
      <c r="S51" s="897" t="s">
        <v>501</v>
      </c>
      <c r="T51" s="897"/>
      <c r="U51" s="263" t="s">
        <v>29</v>
      </c>
      <c r="V51" s="897" t="s">
        <v>502</v>
      </c>
      <c r="W51" s="897"/>
      <c r="X51" s="263" t="s">
        <v>29</v>
      </c>
      <c r="Y51" s="897" t="s">
        <v>503</v>
      </c>
      <c r="Z51" s="898"/>
      <c r="AA51" s="923"/>
      <c r="AB51" s="924"/>
      <c r="AC51" s="924"/>
      <c r="AD51" s="925"/>
      <c r="AE51" s="926"/>
      <c r="AF51" s="924"/>
      <c r="AG51" s="924"/>
      <c r="AH51" s="925"/>
      <c r="AI51" s="262" t="s">
        <v>29</v>
      </c>
      <c r="AJ51" s="897" t="s">
        <v>504</v>
      </c>
      <c r="AK51" s="897"/>
      <c r="AL51" s="263" t="s">
        <v>1079</v>
      </c>
      <c r="AM51" s="897" t="s">
        <v>505</v>
      </c>
      <c r="AN51" s="898"/>
      <c r="AP51" s="8"/>
    </row>
    <row r="52" spans="2:42" ht="14.25" customHeight="1" x14ac:dyDescent="0.15">
      <c r="B52" s="960"/>
      <c r="C52" s="854"/>
      <c r="D52" s="264"/>
      <c r="E52" s="930" t="s">
        <v>514</v>
      </c>
      <c r="F52" s="930"/>
      <c r="G52" s="930"/>
      <c r="H52" s="930"/>
      <c r="I52" s="930"/>
      <c r="J52" s="930"/>
      <c r="K52" s="930"/>
      <c r="L52" s="931"/>
      <c r="M52" s="901"/>
      <c r="N52" s="902"/>
      <c r="O52" s="903"/>
      <c r="P52" s="904"/>
      <c r="Q52" s="905"/>
      <c r="R52" s="265" t="s">
        <v>29</v>
      </c>
      <c r="S52" s="906" t="s">
        <v>501</v>
      </c>
      <c r="T52" s="906"/>
      <c r="U52" s="266" t="s">
        <v>29</v>
      </c>
      <c r="V52" s="906" t="s">
        <v>502</v>
      </c>
      <c r="W52" s="906"/>
      <c r="X52" s="266" t="s">
        <v>29</v>
      </c>
      <c r="Y52" s="906" t="s">
        <v>503</v>
      </c>
      <c r="Z52" s="907"/>
      <c r="AA52" s="908"/>
      <c r="AB52" s="909"/>
      <c r="AC52" s="909"/>
      <c r="AD52" s="910"/>
      <c r="AE52" s="911"/>
      <c r="AF52" s="909"/>
      <c r="AG52" s="909"/>
      <c r="AH52" s="910"/>
      <c r="AI52" s="265" t="s">
        <v>29</v>
      </c>
      <c r="AJ52" s="906" t="s">
        <v>504</v>
      </c>
      <c r="AK52" s="906"/>
      <c r="AL52" s="266" t="s">
        <v>1079</v>
      </c>
      <c r="AM52" s="906" t="s">
        <v>505</v>
      </c>
      <c r="AN52" s="907"/>
      <c r="AP52" s="8"/>
    </row>
    <row r="53" spans="2:42" ht="14.25" customHeight="1" x14ac:dyDescent="0.15">
      <c r="B53" s="960"/>
      <c r="C53" s="854"/>
      <c r="D53" s="54"/>
      <c r="E53" s="927" t="s">
        <v>515</v>
      </c>
      <c r="F53" s="928"/>
      <c r="G53" s="928"/>
      <c r="H53" s="928"/>
      <c r="I53" s="928"/>
      <c r="J53" s="928"/>
      <c r="K53" s="928"/>
      <c r="L53" s="929"/>
      <c r="M53" s="883"/>
      <c r="N53" s="884"/>
      <c r="O53" s="885"/>
      <c r="P53" s="886"/>
      <c r="Q53" s="887"/>
      <c r="R53" s="55" t="s">
        <v>29</v>
      </c>
      <c r="S53" s="888" t="s">
        <v>501</v>
      </c>
      <c r="T53" s="888"/>
      <c r="U53" s="56" t="s">
        <v>29</v>
      </c>
      <c r="V53" s="888" t="s">
        <v>502</v>
      </c>
      <c r="W53" s="888"/>
      <c r="X53" s="56" t="s">
        <v>29</v>
      </c>
      <c r="Y53" s="888" t="s">
        <v>503</v>
      </c>
      <c r="Z53" s="889"/>
      <c r="AA53" s="890"/>
      <c r="AB53" s="891"/>
      <c r="AC53" s="891"/>
      <c r="AD53" s="892"/>
      <c r="AE53" s="893"/>
      <c r="AF53" s="891"/>
      <c r="AG53" s="891"/>
      <c r="AH53" s="892"/>
      <c r="AI53" s="55" t="s">
        <v>29</v>
      </c>
      <c r="AJ53" s="888" t="s">
        <v>504</v>
      </c>
      <c r="AK53" s="888"/>
      <c r="AL53" s="56" t="s">
        <v>1079</v>
      </c>
      <c r="AM53" s="888" t="s">
        <v>505</v>
      </c>
      <c r="AN53" s="889"/>
      <c r="AP53" s="8"/>
    </row>
    <row r="54" spans="2:42" ht="14.25" customHeight="1" thickBot="1" x14ac:dyDescent="0.2">
      <c r="B54" s="960"/>
      <c r="C54" s="942"/>
      <c r="D54" s="261"/>
      <c r="E54" s="915" t="s">
        <v>516</v>
      </c>
      <c r="F54" s="916"/>
      <c r="G54" s="916"/>
      <c r="H54" s="916"/>
      <c r="I54" s="916"/>
      <c r="J54" s="916"/>
      <c r="K54" s="916"/>
      <c r="L54" s="917"/>
      <c r="M54" s="918"/>
      <c r="N54" s="919"/>
      <c r="O54" s="920"/>
      <c r="P54" s="921"/>
      <c r="Q54" s="922"/>
      <c r="R54" s="262" t="s">
        <v>29</v>
      </c>
      <c r="S54" s="897" t="s">
        <v>501</v>
      </c>
      <c r="T54" s="897"/>
      <c r="U54" s="263" t="s">
        <v>29</v>
      </c>
      <c r="V54" s="897" t="s">
        <v>502</v>
      </c>
      <c r="W54" s="897"/>
      <c r="X54" s="263" t="s">
        <v>29</v>
      </c>
      <c r="Y54" s="897" t="s">
        <v>503</v>
      </c>
      <c r="Z54" s="898"/>
      <c r="AA54" s="923"/>
      <c r="AB54" s="924"/>
      <c r="AC54" s="924"/>
      <c r="AD54" s="925"/>
      <c r="AE54" s="926"/>
      <c r="AF54" s="924"/>
      <c r="AG54" s="924"/>
      <c r="AH54" s="925"/>
      <c r="AI54" s="262" t="s">
        <v>29</v>
      </c>
      <c r="AJ54" s="897" t="s">
        <v>504</v>
      </c>
      <c r="AK54" s="897"/>
      <c r="AL54" s="263" t="s">
        <v>1079</v>
      </c>
      <c r="AM54" s="897" t="s">
        <v>505</v>
      </c>
      <c r="AN54" s="898"/>
      <c r="AP54" s="8"/>
    </row>
    <row r="55" spans="2:42" ht="14.25" customHeight="1" x14ac:dyDescent="0.15">
      <c r="B55" s="58"/>
      <c r="C55" s="899" t="s">
        <v>517</v>
      </c>
      <c r="D55" s="900"/>
      <c r="E55" s="900"/>
      <c r="F55" s="900"/>
      <c r="G55" s="900"/>
      <c r="H55" s="900"/>
      <c r="I55" s="900"/>
      <c r="J55" s="900"/>
      <c r="K55" s="900"/>
      <c r="L55" s="900"/>
      <c r="M55" s="1043" t="s">
        <v>900</v>
      </c>
      <c r="N55" s="1044"/>
      <c r="O55" s="1045">
        <v>43922</v>
      </c>
      <c r="P55" s="1046"/>
      <c r="Q55" s="1047"/>
      <c r="R55" s="265" t="s">
        <v>29</v>
      </c>
      <c r="S55" s="906" t="s">
        <v>501</v>
      </c>
      <c r="T55" s="906"/>
      <c r="U55" s="271" t="s">
        <v>1079</v>
      </c>
      <c r="V55" s="906" t="s">
        <v>502</v>
      </c>
      <c r="W55" s="906"/>
      <c r="X55" s="266" t="s">
        <v>29</v>
      </c>
      <c r="Y55" s="906" t="s">
        <v>503</v>
      </c>
      <c r="Z55" s="907"/>
      <c r="AA55" s="1048">
        <v>45047</v>
      </c>
      <c r="AB55" s="1049"/>
      <c r="AC55" s="1049"/>
      <c r="AD55" s="1050"/>
      <c r="AE55" s="1051" t="s">
        <v>1106</v>
      </c>
      <c r="AF55" s="1049"/>
      <c r="AG55" s="1049"/>
      <c r="AH55" s="1050"/>
      <c r="AI55" s="912"/>
      <c r="AJ55" s="913"/>
      <c r="AK55" s="913"/>
      <c r="AL55" s="913"/>
      <c r="AM55" s="913"/>
      <c r="AN55" s="914"/>
      <c r="AP55" s="8"/>
    </row>
    <row r="56" spans="2:42" ht="14.25" customHeight="1" x14ac:dyDescent="0.15">
      <c r="B56" s="58"/>
      <c r="C56" s="881" t="s">
        <v>518</v>
      </c>
      <c r="D56" s="882"/>
      <c r="E56" s="882"/>
      <c r="F56" s="882"/>
      <c r="G56" s="882"/>
      <c r="H56" s="882"/>
      <c r="I56" s="882"/>
      <c r="J56" s="882"/>
      <c r="K56" s="882"/>
      <c r="L56" s="882"/>
      <c r="M56" s="883"/>
      <c r="N56" s="884"/>
      <c r="O56" s="885"/>
      <c r="P56" s="886"/>
      <c r="Q56" s="887"/>
      <c r="R56" s="55" t="s">
        <v>29</v>
      </c>
      <c r="S56" s="888" t="s">
        <v>501</v>
      </c>
      <c r="T56" s="888"/>
      <c r="U56" s="56" t="s">
        <v>29</v>
      </c>
      <c r="V56" s="888" t="s">
        <v>502</v>
      </c>
      <c r="W56" s="888"/>
      <c r="X56" s="56" t="s">
        <v>29</v>
      </c>
      <c r="Y56" s="888" t="s">
        <v>503</v>
      </c>
      <c r="Z56" s="889"/>
      <c r="AA56" s="890"/>
      <c r="AB56" s="891"/>
      <c r="AC56" s="891"/>
      <c r="AD56" s="892"/>
      <c r="AE56" s="893"/>
      <c r="AF56" s="891"/>
      <c r="AG56" s="891"/>
      <c r="AH56" s="892"/>
      <c r="AI56" s="894"/>
      <c r="AJ56" s="895"/>
      <c r="AK56" s="895"/>
      <c r="AL56" s="895"/>
      <c r="AM56" s="895"/>
      <c r="AN56" s="896"/>
      <c r="AP56" s="8"/>
    </row>
    <row r="57" spans="2:42" ht="14.25" customHeight="1" x14ac:dyDescent="0.15">
      <c r="B57" s="870" t="s">
        <v>519</v>
      </c>
      <c r="C57" s="871"/>
      <c r="D57" s="871"/>
      <c r="E57" s="871"/>
      <c r="F57" s="871"/>
      <c r="G57" s="871"/>
      <c r="H57" s="871"/>
      <c r="I57" s="871"/>
      <c r="J57" s="871"/>
      <c r="K57" s="872"/>
      <c r="L57" s="272">
        <v>1</v>
      </c>
      <c r="M57" s="273">
        <v>4</v>
      </c>
      <c r="N57" s="273">
        <v>7</v>
      </c>
      <c r="O57" s="273">
        <v>1</v>
      </c>
      <c r="P57" s="273">
        <v>2</v>
      </c>
      <c r="Q57" s="273">
        <v>3</v>
      </c>
      <c r="R57" s="274">
        <v>4</v>
      </c>
      <c r="S57" s="274">
        <v>5</v>
      </c>
      <c r="T57" s="274">
        <v>6</v>
      </c>
      <c r="U57" s="275">
        <v>7</v>
      </c>
      <c r="V57" s="253"/>
      <c r="W57" s="259"/>
      <c r="X57" s="259"/>
      <c r="Y57" s="259"/>
      <c r="Z57" s="259"/>
      <c r="AA57" s="259"/>
      <c r="AB57" s="60"/>
      <c r="AC57" s="60"/>
      <c r="AD57" s="60"/>
      <c r="AE57" s="61"/>
      <c r="AF57" s="61"/>
      <c r="AG57" s="61"/>
      <c r="AH57" s="61"/>
      <c r="AI57" s="61"/>
      <c r="AJ57" s="252"/>
      <c r="AK57" s="61"/>
      <c r="AL57" s="61"/>
      <c r="AM57" s="61"/>
      <c r="AN57" s="62"/>
      <c r="AP57" s="8"/>
    </row>
    <row r="58" spans="2:42" ht="14.25" customHeight="1" x14ac:dyDescent="0.15">
      <c r="B58" s="1031" t="s">
        <v>520</v>
      </c>
      <c r="C58" s="1031"/>
      <c r="D58" s="1031"/>
      <c r="E58" s="1031"/>
      <c r="F58" s="1031"/>
      <c r="G58" s="1031"/>
      <c r="H58" s="1031"/>
      <c r="I58" s="1031"/>
      <c r="J58" s="1031"/>
      <c r="K58" s="1032"/>
      <c r="L58" s="1033"/>
      <c r="M58" s="1034"/>
      <c r="N58" s="1034"/>
      <c r="O58" s="1034"/>
      <c r="P58" s="1034"/>
      <c r="Q58" s="1034"/>
      <c r="R58" s="1034"/>
      <c r="S58" s="1034"/>
      <c r="T58" s="1034"/>
      <c r="U58" s="1034"/>
      <c r="V58" s="1034"/>
      <c r="W58" s="1034"/>
      <c r="X58" s="1034"/>
      <c r="Y58" s="1034"/>
      <c r="Z58" s="1034"/>
      <c r="AA58" s="1034"/>
      <c r="AB58" s="1034"/>
      <c r="AC58" s="1034"/>
      <c r="AD58" s="1034"/>
      <c r="AE58" s="1034"/>
      <c r="AF58" s="1034"/>
      <c r="AG58" s="1034"/>
      <c r="AH58" s="1034"/>
      <c r="AI58" s="1034"/>
      <c r="AJ58" s="1034"/>
      <c r="AK58" s="1034"/>
      <c r="AL58" s="1034"/>
      <c r="AM58" s="1034"/>
      <c r="AN58" s="1035"/>
      <c r="AP58" s="8"/>
    </row>
    <row r="59" spans="2:42" ht="14.25" customHeight="1" x14ac:dyDescent="0.15">
      <c r="B59" s="1036" t="s">
        <v>521</v>
      </c>
      <c r="C59" s="1036"/>
      <c r="D59" s="1036"/>
      <c r="E59" s="1036"/>
      <c r="F59" s="1036"/>
      <c r="G59" s="1036"/>
      <c r="H59" s="1036"/>
      <c r="I59" s="1036"/>
      <c r="J59" s="1036"/>
      <c r="K59" s="1036"/>
      <c r="L59" s="276"/>
      <c r="M59" s="277"/>
      <c r="N59" s="277"/>
      <c r="O59" s="277"/>
      <c r="P59" s="277"/>
      <c r="Q59" s="277"/>
      <c r="R59" s="278"/>
      <c r="S59" s="278"/>
      <c r="T59" s="278"/>
      <c r="U59" s="279"/>
      <c r="V59" s="253" t="s">
        <v>522</v>
      </c>
      <c r="W59" s="259"/>
      <c r="X59" s="259"/>
      <c r="Y59" s="259"/>
      <c r="Z59" s="259"/>
      <c r="AA59" s="259"/>
      <c r="AB59" s="60"/>
      <c r="AC59" s="60"/>
      <c r="AD59" s="60"/>
      <c r="AE59" s="61"/>
      <c r="AF59" s="61"/>
      <c r="AG59" s="61"/>
      <c r="AH59" s="61"/>
      <c r="AI59" s="61"/>
      <c r="AJ59" s="252"/>
      <c r="AK59" s="61"/>
      <c r="AL59" s="61"/>
      <c r="AM59" s="61"/>
      <c r="AN59" s="62"/>
      <c r="AP59" s="8"/>
    </row>
    <row r="60" spans="2:42" ht="14.25" customHeight="1" x14ac:dyDescent="0.15">
      <c r="B60" s="1037" t="s">
        <v>523</v>
      </c>
      <c r="C60" s="1038"/>
      <c r="D60" s="1038"/>
      <c r="E60" s="1038"/>
      <c r="F60" s="1038"/>
      <c r="G60" s="1038"/>
      <c r="H60" s="1038"/>
      <c r="I60" s="1038"/>
      <c r="J60" s="1038"/>
      <c r="K60" s="1039"/>
      <c r="L60" s="1040"/>
      <c r="M60" s="1041"/>
      <c r="N60" s="1041"/>
      <c r="O60" s="1041"/>
      <c r="P60" s="1041"/>
      <c r="Q60" s="1041"/>
      <c r="R60" s="1041"/>
      <c r="S60" s="1041"/>
      <c r="T60" s="1041"/>
      <c r="U60" s="1041"/>
      <c r="V60" s="1041"/>
      <c r="W60" s="1041"/>
      <c r="X60" s="1041"/>
      <c r="Y60" s="1041"/>
      <c r="Z60" s="1041"/>
      <c r="AA60" s="1041"/>
      <c r="AB60" s="1041"/>
      <c r="AC60" s="1041"/>
      <c r="AD60" s="1041"/>
      <c r="AE60" s="1041"/>
      <c r="AF60" s="1041"/>
      <c r="AG60" s="1041"/>
      <c r="AH60" s="1041"/>
      <c r="AI60" s="1041"/>
      <c r="AJ60" s="1041"/>
      <c r="AK60" s="1041"/>
      <c r="AL60" s="1041"/>
      <c r="AM60" s="1041"/>
      <c r="AN60" s="1042"/>
      <c r="AP60" s="8"/>
    </row>
    <row r="61" spans="2:42" ht="14.25" customHeight="1" x14ac:dyDescent="0.15">
      <c r="B61" s="1012" t="s">
        <v>524</v>
      </c>
      <c r="C61" s="1013"/>
      <c r="D61" s="1013"/>
      <c r="E61" s="1013"/>
      <c r="F61" s="1013"/>
      <c r="G61" s="1013"/>
      <c r="H61" s="1013"/>
      <c r="I61" s="1013"/>
      <c r="J61" s="1013"/>
      <c r="K61" s="1013"/>
      <c r="L61" s="1013"/>
      <c r="M61" s="1013"/>
      <c r="N61" s="1013"/>
      <c r="O61" s="280"/>
      <c r="P61" s="281"/>
      <c r="Q61" s="282"/>
      <c r="R61" s="282"/>
      <c r="S61" s="282"/>
      <c r="T61" s="282"/>
      <c r="U61" s="283"/>
      <c r="V61" s="253"/>
      <c r="W61" s="259"/>
      <c r="X61" s="259"/>
      <c r="Y61" s="259"/>
      <c r="Z61" s="259"/>
      <c r="AA61" s="259"/>
      <c r="AB61" s="60"/>
      <c r="AC61" s="60"/>
      <c r="AD61" s="60"/>
      <c r="AE61" s="61"/>
      <c r="AF61" s="61"/>
      <c r="AG61" s="61"/>
      <c r="AH61" s="61"/>
      <c r="AI61" s="61"/>
      <c r="AJ61" s="252"/>
      <c r="AK61" s="61"/>
      <c r="AL61" s="61"/>
      <c r="AM61" s="61"/>
      <c r="AN61" s="62"/>
      <c r="AP61" s="8"/>
    </row>
    <row r="62" spans="2:42" ht="14.25" customHeight="1" x14ac:dyDescent="0.15">
      <c r="B62" s="1014" t="s">
        <v>525</v>
      </c>
      <c r="C62" s="1017" t="s">
        <v>526</v>
      </c>
      <c r="D62" s="1018"/>
      <c r="E62" s="1018"/>
      <c r="F62" s="1018"/>
      <c r="G62" s="1018"/>
      <c r="H62" s="1018"/>
      <c r="I62" s="1018"/>
      <c r="J62" s="1018"/>
      <c r="K62" s="1018"/>
      <c r="L62" s="1018"/>
      <c r="M62" s="1018"/>
      <c r="N62" s="1018"/>
      <c r="O62" s="1018"/>
      <c r="P62" s="1018"/>
      <c r="Q62" s="1018"/>
      <c r="R62" s="1018"/>
      <c r="S62" s="1018"/>
      <c r="T62" s="1019"/>
      <c r="U62" s="1017" t="s">
        <v>527</v>
      </c>
      <c r="V62" s="1020"/>
      <c r="W62" s="1020"/>
      <c r="X62" s="1020"/>
      <c r="Y62" s="1020"/>
      <c r="Z62" s="1020"/>
      <c r="AA62" s="1020"/>
      <c r="AB62" s="1020"/>
      <c r="AC62" s="1020"/>
      <c r="AD62" s="1020"/>
      <c r="AE62" s="1020"/>
      <c r="AF62" s="1020"/>
      <c r="AG62" s="1020"/>
      <c r="AH62" s="1020"/>
      <c r="AI62" s="1020"/>
      <c r="AJ62" s="1020"/>
      <c r="AK62" s="1020"/>
      <c r="AL62" s="1020"/>
      <c r="AM62" s="1020"/>
      <c r="AN62" s="1021"/>
      <c r="AP62" s="8"/>
    </row>
    <row r="63" spans="2:42" x14ac:dyDescent="0.15">
      <c r="B63" s="1015"/>
      <c r="C63" s="1022" t="s">
        <v>1107</v>
      </c>
      <c r="D63" s="1023"/>
      <c r="E63" s="1023"/>
      <c r="F63" s="1023"/>
      <c r="G63" s="1023"/>
      <c r="H63" s="1023"/>
      <c r="I63" s="1023"/>
      <c r="J63" s="1023"/>
      <c r="K63" s="1023"/>
      <c r="L63" s="1023"/>
      <c r="M63" s="1023"/>
      <c r="N63" s="1023"/>
      <c r="O63" s="1023"/>
      <c r="P63" s="1023"/>
      <c r="Q63" s="1023"/>
      <c r="R63" s="1023"/>
      <c r="S63" s="1023"/>
      <c r="T63" s="1024"/>
      <c r="U63" s="1022" t="s">
        <v>1108</v>
      </c>
      <c r="V63" s="1023"/>
      <c r="W63" s="1023"/>
      <c r="X63" s="1023"/>
      <c r="Y63" s="1023"/>
      <c r="Z63" s="1023"/>
      <c r="AA63" s="1023"/>
      <c r="AB63" s="1023"/>
      <c r="AC63" s="1023"/>
      <c r="AD63" s="1023"/>
      <c r="AE63" s="1023"/>
      <c r="AF63" s="1023"/>
      <c r="AG63" s="1023"/>
      <c r="AH63" s="1023"/>
      <c r="AI63" s="1023"/>
      <c r="AJ63" s="1023"/>
      <c r="AK63" s="1023"/>
      <c r="AL63" s="1023"/>
      <c r="AM63" s="1023"/>
      <c r="AN63" s="1024"/>
      <c r="AP63" s="8"/>
    </row>
    <row r="64" spans="2:42" x14ac:dyDescent="0.15">
      <c r="B64" s="1015"/>
      <c r="C64" s="1025"/>
      <c r="D64" s="1026"/>
      <c r="E64" s="1026"/>
      <c r="F64" s="1026"/>
      <c r="G64" s="1026"/>
      <c r="H64" s="1026"/>
      <c r="I64" s="1026"/>
      <c r="J64" s="1026"/>
      <c r="K64" s="1026"/>
      <c r="L64" s="1026"/>
      <c r="M64" s="1026"/>
      <c r="N64" s="1026"/>
      <c r="O64" s="1026"/>
      <c r="P64" s="1026"/>
      <c r="Q64" s="1026"/>
      <c r="R64" s="1026"/>
      <c r="S64" s="1026"/>
      <c r="T64" s="1027"/>
      <c r="U64" s="1025"/>
      <c r="V64" s="1026"/>
      <c r="W64" s="1026"/>
      <c r="X64" s="1026"/>
      <c r="Y64" s="1026"/>
      <c r="Z64" s="1026"/>
      <c r="AA64" s="1026"/>
      <c r="AB64" s="1026"/>
      <c r="AC64" s="1026"/>
      <c r="AD64" s="1026"/>
      <c r="AE64" s="1026"/>
      <c r="AF64" s="1026"/>
      <c r="AG64" s="1026"/>
      <c r="AH64" s="1026"/>
      <c r="AI64" s="1026"/>
      <c r="AJ64" s="1026"/>
      <c r="AK64" s="1026"/>
      <c r="AL64" s="1026"/>
      <c r="AM64" s="1026"/>
      <c r="AN64" s="1027"/>
      <c r="AP64" s="8"/>
    </row>
    <row r="65" spans="2:43" x14ac:dyDescent="0.15">
      <c r="B65" s="1015"/>
      <c r="C65" s="1025"/>
      <c r="D65" s="1026"/>
      <c r="E65" s="1026"/>
      <c r="F65" s="1026"/>
      <c r="G65" s="1026"/>
      <c r="H65" s="1026"/>
      <c r="I65" s="1026"/>
      <c r="J65" s="1026"/>
      <c r="K65" s="1026"/>
      <c r="L65" s="1026"/>
      <c r="M65" s="1026"/>
      <c r="N65" s="1026"/>
      <c r="O65" s="1026"/>
      <c r="P65" s="1026"/>
      <c r="Q65" s="1026"/>
      <c r="R65" s="1026"/>
      <c r="S65" s="1026"/>
      <c r="T65" s="1027"/>
      <c r="U65" s="1025"/>
      <c r="V65" s="1026"/>
      <c r="W65" s="1026"/>
      <c r="X65" s="1026"/>
      <c r="Y65" s="1026"/>
      <c r="Z65" s="1026"/>
      <c r="AA65" s="1026"/>
      <c r="AB65" s="1026"/>
      <c r="AC65" s="1026"/>
      <c r="AD65" s="1026"/>
      <c r="AE65" s="1026"/>
      <c r="AF65" s="1026"/>
      <c r="AG65" s="1026"/>
      <c r="AH65" s="1026"/>
      <c r="AI65" s="1026"/>
      <c r="AJ65" s="1026"/>
      <c r="AK65" s="1026"/>
      <c r="AL65" s="1026"/>
      <c r="AM65" s="1026"/>
      <c r="AN65" s="1027"/>
      <c r="AP65" s="8"/>
    </row>
    <row r="66" spans="2:43" x14ac:dyDescent="0.15">
      <c r="B66" s="1016"/>
      <c r="C66" s="1028"/>
      <c r="D66" s="1029"/>
      <c r="E66" s="1029"/>
      <c r="F66" s="1029"/>
      <c r="G66" s="1029"/>
      <c r="H66" s="1029"/>
      <c r="I66" s="1029"/>
      <c r="J66" s="1029"/>
      <c r="K66" s="1029"/>
      <c r="L66" s="1029"/>
      <c r="M66" s="1029"/>
      <c r="N66" s="1029"/>
      <c r="O66" s="1029"/>
      <c r="P66" s="1029"/>
      <c r="Q66" s="1029"/>
      <c r="R66" s="1029"/>
      <c r="S66" s="1029"/>
      <c r="T66" s="1030"/>
      <c r="U66" s="1028"/>
      <c r="V66" s="1029"/>
      <c r="W66" s="1029"/>
      <c r="X66" s="1029"/>
      <c r="Y66" s="1029"/>
      <c r="Z66" s="1029"/>
      <c r="AA66" s="1029"/>
      <c r="AB66" s="1029"/>
      <c r="AC66" s="1029"/>
      <c r="AD66" s="1029"/>
      <c r="AE66" s="1029"/>
      <c r="AF66" s="1029"/>
      <c r="AG66" s="1029"/>
      <c r="AH66" s="1029"/>
      <c r="AI66" s="1029"/>
      <c r="AJ66" s="1029"/>
      <c r="AK66" s="1029"/>
      <c r="AL66" s="1029"/>
      <c r="AM66" s="1029"/>
      <c r="AN66" s="1030"/>
      <c r="AP66" s="8"/>
    </row>
    <row r="67" spans="2:43" ht="14.25" customHeight="1" x14ac:dyDescent="0.15">
      <c r="B67" s="847" t="s">
        <v>528</v>
      </c>
      <c r="C67" s="848"/>
      <c r="D67" s="848"/>
      <c r="E67" s="848"/>
      <c r="F67" s="849"/>
      <c r="G67" s="850" t="s">
        <v>529</v>
      </c>
      <c r="H67" s="850"/>
      <c r="I67" s="850"/>
      <c r="J67" s="850"/>
      <c r="K67" s="850"/>
      <c r="L67" s="850"/>
      <c r="M67" s="850"/>
      <c r="N67" s="850"/>
      <c r="O67" s="850"/>
      <c r="P67" s="850"/>
      <c r="Q67" s="850"/>
      <c r="R67" s="850"/>
      <c r="S67" s="850"/>
      <c r="T67" s="850"/>
      <c r="U67" s="850"/>
      <c r="V67" s="850"/>
      <c r="W67" s="850"/>
      <c r="X67" s="850"/>
      <c r="Y67" s="850"/>
      <c r="Z67" s="850"/>
      <c r="AA67" s="850"/>
      <c r="AB67" s="850"/>
      <c r="AC67" s="850"/>
      <c r="AD67" s="850"/>
      <c r="AE67" s="850"/>
      <c r="AF67" s="850"/>
      <c r="AG67" s="850"/>
      <c r="AH67" s="850"/>
      <c r="AI67" s="850"/>
      <c r="AJ67" s="850"/>
      <c r="AK67" s="850"/>
      <c r="AL67" s="850"/>
      <c r="AM67" s="850"/>
      <c r="AN67" s="850"/>
      <c r="AP67" s="8"/>
    </row>
    <row r="69" spans="2:43" x14ac:dyDescent="0.15">
      <c r="B69" s="10" t="s">
        <v>530</v>
      </c>
    </row>
    <row r="70" spans="2:43" x14ac:dyDescent="0.15">
      <c r="B70" s="10" t="s">
        <v>1080</v>
      </c>
    </row>
    <row r="71" spans="2:43" x14ac:dyDescent="0.15">
      <c r="B71" s="10" t="s">
        <v>1081</v>
      </c>
    </row>
    <row r="72" spans="2:43" x14ac:dyDescent="0.15">
      <c r="B72" s="10" t="s">
        <v>531</v>
      </c>
    </row>
    <row r="73" spans="2:43" x14ac:dyDescent="0.15">
      <c r="B73" s="10" t="s">
        <v>532</v>
      </c>
    </row>
    <row r="74" spans="2:43" x14ac:dyDescent="0.15">
      <c r="B74" s="10" t="s">
        <v>533</v>
      </c>
    </row>
    <row r="75" spans="2:43" x14ac:dyDescent="0.15">
      <c r="B75" s="10" t="s">
        <v>1082</v>
      </c>
      <c r="AP75" s="8"/>
      <c r="AQ75" s="10"/>
    </row>
    <row r="76" spans="2:43" x14ac:dyDescent="0.15">
      <c r="B76" s="10"/>
      <c r="E76" s="8" t="s">
        <v>1083</v>
      </c>
      <c r="AP76" s="8"/>
      <c r="AQ76" s="10"/>
    </row>
    <row r="77" spans="2:43" x14ac:dyDescent="0.15">
      <c r="B77" s="10" t="s">
        <v>534</v>
      </c>
    </row>
    <row r="78" spans="2:43" x14ac:dyDescent="0.15">
      <c r="B78" s="10" t="s">
        <v>535</v>
      </c>
    </row>
    <row r="79" spans="2:43" x14ac:dyDescent="0.15">
      <c r="B79" s="10" t="s">
        <v>536</v>
      </c>
    </row>
    <row r="93" spans="2:2" ht="12.75" customHeight="1" x14ac:dyDescent="0.15">
      <c r="B93" s="67"/>
    </row>
    <row r="94" spans="2:2" ht="12.75" customHeight="1" x14ac:dyDescent="0.15">
      <c r="B94" s="67" t="s">
        <v>537</v>
      </c>
    </row>
    <row r="95" spans="2:2" ht="12.75" customHeight="1" x14ac:dyDescent="0.15">
      <c r="B95" s="67" t="s">
        <v>538</v>
      </c>
    </row>
    <row r="96" spans="2:2" ht="12.75" customHeight="1" x14ac:dyDescent="0.15">
      <c r="B96" s="67" t="s">
        <v>539</v>
      </c>
    </row>
    <row r="97" spans="2:2" ht="12.75" customHeight="1" x14ac:dyDescent="0.15">
      <c r="B97" s="67" t="s">
        <v>540</v>
      </c>
    </row>
    <row r="98" spans="2:2" ht="12.75" customHeight="1" x14ac:dyDescent="0.15">
      <c r="B98" s="67" t="s">
        <v>541</v>
      </c>
    </row>
    <row r="99" spans="2:2" ht="12.75" customHeight="1" x14ac:dyDescent="0.15">
      <c r="B99" s="67" t="s">
        <v>542</v>
      </c>
    </row>
    <row r="100" spans="2:2" ht="12.75" customHeight="1" x14ac:dyDescent="0.15">
      <c r="B100" s="67" t="s">
        <v>543</v>
      </c>
    </row>
    <row r="101" spans="2:2" ht="12.75" customHeight="1" x14ac:dyDescent="0.15">
      <c r="B101" s="67" t="s">
        <v>544</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B8:K8"/>
    <mergeCell ref="V9:X9"/>
    <mergeCell ref="Y9:AN9"/>
    <mergeCell ref="Y10:AN10"/>
    <mergeCell ref="V11:X11"/>
    <mergeCell ref="Y11:AN11"/>
    <mergeCell ref="AB3:AF3"/>
    <mergeCell ref="AG3:AN3"/>
    <mergeCell ref="B5:AN5"/>
    <mergeCell ref="B6:AN6"/>
    <mergeCell ref="AF7:AG7"/>
    <mergeCell ref="AI7:AJ7"/>
    <mergeCell ref="AL7:AM7"/>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9"/>
  <dataValidations count="4">
    <dataValidation type="list" allowBlank="1" showInputMessage="1" showErrorMessage="1" sqref="AE42:AH56">
      <formula1>"施設等の区分,その他該当する体制等,その他該当する体制等、LIFEへの登録,LIFEへの登録,割引"</formula1>
    </dataValidation>
    <dataValidation type="list" allowBlank="1" showInputMessage="1" showErrorMessage="1" sqref="M42:N56">
      <formula1>"○"</formula1>
    </dataValidation>
    <dataValidation type="list" allowBlank="1" showInputMessage="1" showErrorMessage="1" sqref="R42:R56 U42:U56 X42:X56 AI42:AI54 AL42:AL54">
      <formula1>"□,■"</formula1>
    </dataValidation>
    <dataValidation type="list" allowBlank="1" showInputMessage="1" sqref="M21:U21">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2" orientation="portrait" cellComments="asDisplayed" r:id="rId1"/>
  <headerFooter alignWithMargins="0"/>
  <rowBreaks count="1" manualBreakCount="1">
    <brk id="41" max="40" man="1"/>
  </rowBreaks>
  <colBreaks count="1" manualBreakCount="1">
    <brk id="26" max="7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21"/>
  <sheetViews>
    <sheetView view="pageBreakPreview" zoomScale="70" zoomScaleNormal="100" zoomScaleSheetLayoutView="70" workbookViewId="0"/>
  </sheetViews>
  <sheetFormatPr defaultRowHeight="13.5" x14ac:dyDescent="0.4"/>
  <cols>
    <col min="1" max="2" width="4.25" style="458" customWidth="1"/>
    <col min="3" max="3" width="25" style="465" customWidth="1"/>
    <col min="4" max="4" width="4.875" style="465" customWidth="1"/>
    <col min="5" max="5" width="41.625" style="465" customWidth="1"/>
    <col min="6" max="6" width="4.875" style="465" customWidth="1"/>
    <col min="7" max="7" width="19.625" style="442" customWidth="1"/>
    <col min="8" max="8" width="33.875" style="465" customWidth="1"/>
    <col min="9" max="23" width="4.875" style="465" customWidth="1"/>
    <col min="24" max="24" width="12.625" style="465" customWidth="1"/>
    <col min="25" max="32" width="4.875" style="465" customWidth="1"/>
    <col min="33" max="33" width="12" style="465" bestFit="1" customWidth="1"/>
    <col min="34" max="16384" width="9" style="465"/>
  </cols>
  <sheetData>
    <row r="2" spans="1:33" ht="20.25" customHeight="1" x14ac:dyDescent="0.4">
      <c r="A2" s="469" t="s">
        <v>1417</v>
      </c>
      <c r="B2" s="469"/>
    </row>
    <row r="3" spans="1:33" ht="20.25" customHeight="1" x14ac:dyDescent="0.4">
      <c r="A3" s="1112" t="s">
        <v>260</v>
      </c>
      <c r="B3" s="1112"/>
      <c r="C3" s="1112"/>
      <c r="D3" s="1112"/>
      <c r="E3" s="1112"/>
      <c r="F3" s="1112"/>
      <c r="G3" s="1112"/>
      <c r="H3" s="1112"/>
      <c r="I3" s="1112"/>
      <c r="J3" s="1112"/>
      <c r="K3" s="1112"/>
      <c r="L3" s="1112"/>
      <c r="M3" s="1112"/>
      <c r="N3" s="1112"/>
      <c r="O3" s="1112"/>
      <c r="P3" s="1112"/>
      <c r="Q3" s="1112"/>
      <c r="R3" s="1112"/>
      <c r="S3" s="1112"/>
      <c r="T3" s="1112"/>
      <c r="U3" s="1112"/>
      <c r="V3" s="1112"/>
      <c r="W3" s="1112"/>
      <c r="X3" s="1112"/>
      <c r="Y3" s="1112"/>
      <c r="Z3" s="1112"/>
      <c r="AA3" s="1112"/>
      <c r="AB3" s="1112"/>
      <c r="AC3" s="1112"/>
      <c r="AD3" s="1112"/>
      <c r="AE3" s="1112"/>
      <c r="AF3" s="1112"/>
    </row>
    <row r="4" spans="1:33" ht="20.25" customHeight="1" x14ac:dyDescent="0.4"/>
    <row r="5" spans="1:33" ht="30" customHeight="1" x14ac:dyDescent="0.4">
      <c r="J5" s="458"/>
      <c r="K5" s="458"/>
      <c r="L5" s="458"/>
      <c r="M5" s="458"/>
      <c r="N5" s="458"/>
      <c r="O5" s="458"/>
      <c r="P5" s="458"/>
      <c r="Q5" s="458"/>
      <c r="R5" s="458"/>
      <c r="S5" s="1113" t="s">
        <v>261</v>
      </c>
      <c r="T5" s="1114"/>
      <c r="U5" s="1114"/>
      <c r="V5" s="1115"/>
      <c r="W5" s="470"/>
      <c r="X5" s="471"/>
      <c r="Y5" s="471"/>
      <c r="Z5" s="471"/>
      <c r="AA5" s="471"/>
      <c r="AB5" s="471"/>
      <c r="AC5" s="471"/>
      <c r="AD5" s="471"/>
      <c r="AE5" s="471"/>
      <c r="AF5" s="459"/>
    </row>
    <row r="6" spans="1:33" ht="20.25" customHeight="1" x14ac:dyDescent="0.4"/>
    <row r="7" spans="1:33" ht="18" customHeight="1" x14ac:dyDescent="0.4">
      <c r="A7" s="1113" t="s">
        <v>262</v>
      </c>
      <c r="B7" s="1114"/>
      <c r="C7" s="1115"/>
      <c r="D7" s="1113" t="s">
        <v>263</v>
      </c>
      <c r="E7" s="1115"/>
      <c r="F7" s="1116" t="s">
        <v>264</v>
      </c>
      <c r="G7" s="1117"/>
      <c r="H7" s="1113" t="s">
        <v>265</v>
      </c>
      <c r="I7" s="1114"/>
      <c r="J7" s="1114"/>
      <c r="K7" s="1114"/>
      <c r="L7" s="1114"/>
      <c r="M7" s="1114"/>
      <c r="N7" s="1114"/>
      <c r="O7" s="1114"/>
      <c r="P7" s="1114"/>
      <c r="Q7" s="1114"/>
      <c r="R7" s="1114"/>
      <c r="S7" s="1114"/>
      <c r="T7" s="1114"/>
      <c r="U7" s="1114"/>
      <c r="V7" s="1114"/>
      <c r="W7" s="1114"/>
      <c r="X7" s="1115"/>
      <c r="Y7" s="1113" t="s">
        <v>266</v>
      </c>
      <c r="Z7" s="1114"/>
      <c r="AA7" s="1114"/>
      <c r="AB7" s="1115"/>
      <c r="AC7" s="1113" t="s">
        <v>267</v>
      </c>
      <c r="AD7" s="1114"/>
      <c r="AE7" s="1114"/>
      <c r="AF7" s="1115"/>
    </row>
    <row r="8" spans="1:33" ht="18.75" customHeight="1" x14ac:dyDescent="0.4">
      <c r="A8" s="1121" t="s">
        <v>268</v>
      </c>
      <c r="B8" s="1122"/>
      <c r="C8" s="1123"/>
      <c r="D8" s="460"/>
      <c r="E8" s="463"/>
      <c r="F8" s="462"/>
      <c r="G8" s="472"/>
      <c r="H8" s="1127" t="s">
        <v>269</v>
      </c>
      <c r="I8" s="473" t="s">
        <v>29</v>
      </c>
      <c r="J8" s="320" t="s">
        <v>270</v>
      </c>
      <c r="K8" s="474"/>
      <c r="L8" s="474"/>
      <c r="M8" s="473" t="s">
        <v>29</v>
      </c>
      <c r="N8" s="320" t="s">
        <v>271</v>
      </c>
      <c r="O8" s="474"/>
      <c r="P8" s="474"/>
      <c r="Q8" s="473" t="s">
        <v>29</v>
      </c>
      <c r="R8" s="320" t="s">
        <v>272</v>
      </c>
      <c r="S8" s="474"/>
      <c r="T8" s="474"/>
      <c r="U8" s="473" t="s">
        <v>29</v>
      </c>
      <c r="V8" s="320" t="s">
        <v>273</v>
      </c>
      <c r="W8" s="474"/>
      <c r="X8" s="475"/>
      <c r="Y8" s="1100"/>
      <c r="Z8" s="1101"/>
      <c r="AA8" s="1101"/>
      <c r="AB8" s="1102"/>
      <c r="AC8" s="1100"/>
      <c r="AD8" s="1101"/>
      <c r="AE8" s="1101"/>
      <c r="AF8" s="1102"/>
    </row>
    <row r="9" spans="1:33" ht="18.75" customHeight="1" x14ac:dyDescent="0.4">
      <c r="A9" s="1124"/>
      <c r="B9" s="1125"/>
      <c r="C9" s="1126"/>
      <c r="D9" s="468"/>
      <c r="E9" s="467"/>
      <c r="F9" s="466"/>
      <c r="G9" s="476"/>
      <c r="H9" s="1128"/>
      <c r="I9" s="477" t="s">
        <v>29</v>
      </c>
      <c r="J9" s="378" t="s">
        <v>274</v>
      </c>
      <c r="K9" s="478"/>
      <c r="L9" s="478"/>
      <c r="M9" s="479" t="s">
        <v>29</v>
      </c>
      <c r="N9" s="378" t="s">
        <v>275</v>
      </c>
      <c r="O9" s="478"/>
      <c r="P9" s="478"/>
      <c r="Q9" s="479" t="s">
        <v>29</v>
      </c>
      <c r="R9" s="378" t="s">
        <v>276</v>
      </c>
      <c r="S9" s="478"/>
      <c r="T9" s="478"/>
      <c r="U9" s="479" t="s">
        <v>29</v>
      </c>
      <c r="V9" s="378" t="s">
        <v>277</v>
      </c>
      <c r="W9" s="478"/>
      <c r="X9" s="480"/>
      <c r="Y9" s="1103"/>
      <c r="Z9" s="1104"/>
      <c r="AA9" s="1104"/>
      <c r="AB9" s="1105"/>
      <c r="AC9" s="1103"/>
      <c r="AD9" s="1104"/>
      <c r="AE9" s="1104"/>
      <c r="AF9" s="1105"/>
    </row>
    <row r="10" spans="1:33" ht="19.5" customHeight="1" x14ac:dyDescent="0.4">
      <c r="A10" s="354"/>
      <c r="B10" s="461"/>
      <c r="C10" s="397"/>
      <c r="D10" s="464"/>
      <c r="E10" s="481"/>
      <c r="F10" s="482"/>
      <c r="G10" s="328"/>
      <c r="H10" s="483" t="s">
        <v>1183</v>
      </c>
      <c r="I10" s="484" t="s">
        <v>29</v>
      </c>
      <c r="J10" s="485" t="s">
        <v>374</v>
      </c>
      <c r="K10" s="486"/>
      <c r="L10" s="487"/>
      <c r="M10" s="488" t="s">
        <v>29</v>
      </c>
      <c r="N10" s="485" t="s">
        <v>1184</v>
      </c>
      <c r="O10" s="488"/>
      <c r="P10" s="485"/>
      <c r="Q10" s="489"/>
      <c r="R10" s="489"/>
      <c r="S10" s="489"/>
      <c r="T10" s="489"/>
      <c r="U10" s="489"/>
      <c r="V10" s="489"/>
      <c r="W10" s="489"/>
      <c r="X10" s="490"/>
      <c r="Y10" s="473" t="s">
        <v>29</v>
      </c>
      <c r="Z10" s="320" t="s">
        <v>281</v>
      </c>
      <c r="AA10" s="320"/>
      <c r="AB10" s="491"/>
      <c r="AC10" s="473" t="s">
        <v>29</v>
      </c>
      <c r="AD10" s="320" t="s">
        <v>281</v>
      </c>
      <c r="AE10" s="320"/>
      <c r="AF10" s="491"/>
    </row>
    <row r="11" spans="1:33" ht="18.75" customHeight="1" x14ac:dyDescent="0.4">
      <c r="A11" s="354"/>
      <c r="B11" s="461"/>
      <c r="C11" s="395"/>
      <c r="D11" s="482"/>
      <c r="E11" s="481"/>
      <c r="F11" s="482"/>
      <c r="G11" s="492"/>
      <c r="H11" s="493" t="s">
        <v>278</v>
      </c>
      <c r="I11" s="473" t="s">
        <v>29</v>
      </c>
      <c r="J11" s="494" t="s">
        <v>279</v>
      </c>
      <c r="K11" s="495"/>
      <c r="L11" s="473" t="s">
        <v>29</v>
      </c>
      <c r="M11" s="494" t="s">
        <v>280</v>
      </c>
      <c r="N11" s="494"/>
      <c r="O11" s="494"/>
      <c r="P11" s="494"/>
      <c r="Q11" s="494"/>
      <c r="R11" s="494"/>
      <c r="S11" s="494"/>
      <c r="T11" s="494"/>
      <c r="U11" s="494"/>
      <c r="V11" s="494"/>
      <c r="W11" s="494"/>
      <c r="X11" s="496"/>
      <c r="Y11" s="473" t="s">
        <v>29</v>
      </c>
      <c r="Z11" s="497" t="s">
        <v>285</v>
      </c>
      <c r="AA11" s="498"/>
      <c r="AB11" s="499"/>
      <c r="AC11" s="473" t="s">
        <v>29</v>
      </c>
      <c r="AD11" s="497" t="s">
        <v>285</v>
      </c>
      <c r="AE11" s="498"/>
      <c r="AF11" s="499"/>
      <c r="AG11" s="416"/>
    </row>
    <row r="12" spans="1:33" ht="18.75" customHeight="1" x14ac:dyDescent="0.4">
      <c r="A12" s="354"/>
      <c r="B12" s="461"/>
      <c r="C12" s="395"/>
      <c r="D12" s="482"/>
      <c r="E12" s="481"/>
      <c r="F12" s="482"/>
      <c r="G12" s="492"/>
      <c r="H12" s="1106" t="s">
        <v>282</v>
      </c>
      <c r="I12" s="1108" t="s">
        <v>29</v>
      </c>
      <c r="J12" s="1110" t="s">
        <v>283</v>
      </c>
      <c r="K12" s="1110"/>
      <c r="L12" s="1110"/>
      <c r="M12" s="1108" t="s">
        <v>29</v>
      </c>
      <c r="N12" s="1110" t="s">
        <v>284</v>
      </c>
      <c r="O12" s="1110"/>
      <c r="P12" s="1110"/>
      <c r="Q12" s="500"/>
      <c r="R12" s="500"/>
      <c r="S12" s="500"/>
      <c r="T12" s="500"/>
      <c r="U12" s="500"/>
      <c r="V12" s="500"/>
      <c r="W12" s="500"/>
      <c r="X12" s="501"/>
      <c r="Y12" s="443"/>
      <c r="Z12" s="443"/>
      <c r="AA12" s="443"/>
      <c r="AB12" s="499"/>
      <c r="AC12" s="443"/>
      <c r="AD12" s="443"/>
      <c r="AE12" s="443"/>
      <c r="AF12" s="499"/>
    </row>
    <row r="13" spans="1:33" ht="18.75" customHeight="1" x14ac:dyDescent="0.4">
      <c r="A13" s="354"/>
      <c r="B13" s="461"/>
      <c r="C13" s="395"/>
      <c r="D13" s="482"/>
      <c r="E13" s="481"/>
      <c r="F13" s="482"/>
      <c r="G13" s="492"/>
      <c r="H13" s="1107"/>
      <c r="I13" s="1109"/>
      <c r="J13" s="1111"/>
      <c r="K13" s="1111"/>
      <c r="L13" s="1111"/>
      <c r="M13" s="1109"/>
      <c r="N13" s="1111"/>
      <c r="O13" s="1111"/>
      <c r="P13" s="1111"/>
      <c r="Q13" s="502"/>
      <c r="R13" s="502"/>
      <c r="S13" s="502"/>
      <c r="T13" s="502"/>
      <c r="U13" s="502"/>
      <c r="V13" s="502"/>
      <c r="W13" s="502"/>
      <c r="X13" s="503"/>
      <c r="Y13" s="504"/>
      <c r="Z13" s="498"/>
      <c r="AA13" s="498"/>
      <c r="AB13" s="499"/>
      <c r="AC13" s="504"/>
      <c r="AD13" s="498"/>
      <c r="AE13" s="498"/>
      <c r="AF13" s="499"/>
    </row>
    <row r="14" spans="1:33" ht="18.75" customHeight="1" x14ac:dyDescent="0.4">
      <c r="A14" s="354"/>
      <c r="B14" s="461"/>
      <c r="C14" s="395"/>
      <c r="D14" s="482"/>
      <c r="E14" s="481"/>
      <c r="F14" s="482"/>
      <c r="G14" s="492"/>
      <c r="H14" s="1106" t="s">
        <v>286</v>
      </c>
      <c r="I14" s="1108" t="s">
        <v>29</v>
      </c>
      <c r="J14" s="1110" t="s">
        <v>283</v>
      </c>
      <c r="K14" s="1110"/>
      <c r="L14" s="1110"/>
      <c r="M14" s="1108" t="s">
        <v>29</v>
      </c>
      <c r="N14" s="1110" t="s">
        <v>284</v>
      </c>
      <c r="O14" s="1110"/>
      <c r="P14" s="1110"/>
      <c r="Q14" s="500"/>
      <c r="R14" s="500"/>
      <c r="S14" s="500"/>
      <c r="T14" s="500"/>
      <c r="U14" s="500"/>
      <c r="V14" s="500"/>
      <c r="W14" s="500"/>
      <c r="X14" s="501"/>
      <c r="Y14" s="504"/>
      <c r="Z14" s="498"/>
      <c r="AA14" s="498"/>
      <c r="AB14" s="499"/>
      <c r="AC14" s="504"/>
      <c r="AD14" s="498"/>
      <c r="AE14" s="498"/>
      <c r="AF14" s="499"/>
      <c r="AG14" s="416"/>
    </row>
    <row r="15" spans="1:33" ht="18.75" customHeight="1" x14ac:dyDescent="0.4">
      <c r="A15" s="354"/>
      <c r="B15" s="461"/>
      <c r="C15" s="395"/>
      <c r="D15" s="482"/>
      <c r="E15" s="481"/>
      <c r="F15" s="482"/>
      <c r="G15" s="492"/>
      <c r="H15" s="1107"/>
      <c r="I15" s="1109"/>
      <c r="J15" s="1111"/>
      <c r="K15" s="1111"/>
      <c r="L15" s="1111"/>
      <c r="M15" s="1109"/>
      <c r="N15" s="1111"/>
      <c r="O15" s="1111"/>
      <c r="P15" s="1111"/>
      <c r="Q15" s="502"/>
      <c r="R15" s="502"/>
      <c r="S15" s="502"/>
      <c r="T15" s="502"/>
      <c r="U15" s="502"/>
      <c r="V15" s="502"/>
      <c r="W15" s="502"/>
      <c r="X15" s="503"/>
      <c r="Y15" s="504"/>
      <c r="Z15" s="498"/>
      <c r="AA15" s="498"/>
      <c r="AB15" s="499"/>
      <c r="AC15" s="504"/>
      <c r="AD15" s="498"/>
      <c r="AE15" s="498"/>
      <c r="AF15" s="499"/>
      <c r="AG15" s="416"/>
    </row>
    <row r="16" spans="1:33" ht="18.75" customHeight="1" x14ac:dyDescent="0.4">
      <c r="A16" s="354"/>
      <c r="B16" s="461"/>
      <c r="C16" s="395"/>
      <c r="D16" s="482"/>
      <c r="E16" s="481"/>
      <c r="F16" s="482"/>
      <c r="G16" s="492"/>
      <c r="H16" s="505" t="s">
        <v>287</v>
      </c>
      <c r="I16" s="484" t="s">
        <v>29</v>
      </c>
      <c r="J16" s="485" t="s">
        <v>279</v>
      </c>
      <c r="K16" s="486"/>
      <c r="L16" s="488" t="s">
        <v>29</v>
      </c>
      <c r="M16" s="485" t="s">
        <v>331</v>
      </c>
      <c r="N16" s="485"/>
      <c r="O16" s="506" t="s">
        <v>29</v>
      </c>
      <c r="P16" s="507" t="s">
        <v>1418</v>
      </c>
      <c r="Q16" s="485"/>
      <c r="R16" s="485"/>
      <c r="S16" s="486"/>
      <c r="T16" s="486"/>
      <c r="U16" s="486"/>
      <c r="V16" s="486"/>
      <c r="W16" s="486"/>
      <c r="X16" s="508"/>
      <c r="Y16" s="504"/>
      <c r="Z16" s="498"/>
      <c r="AA16" s="498"/>
      <c r="AB16" s="499"/>
      <c r="AC16" s="504"/>
      <c r="AD16" s="498"/>
      <c r="AE16" s="498"/>
      <c r="AF16" s="499"/>
    </row>
    <row r="17" spans="1:33" ht="18.75" customHeight="1" x14ac:dyDescent="0.4">
      <c r="A17" s="354"/>
      <c r="B17" s="461"/>
      <c r="C17" s="395"/>
      <c r="D17" s="482"/>
      <c r="E17" s="481"/>
      <c r="F17" s="482"/>
      <c r="G17" s="492"/>
      <c r="H17" s="505" t="s">
        <v>290</v>
      </c>
      <c r="I17" s="484" t="s">
        <v>29</v>
      </c>
      <c r="J17" s="485" t="s">
        <v>291</v>
      </c>
      <c r="K17" s="486"/>
      <c r="L17" s="487"/>
      <c r="M17" s="473" t="s">
        <v>29</v>
      </c>
      <c r="N17" s="485" t="s">
        <v>292</v>
      </c>
      <c r="O17" s="489"/>
      <c r="P17" s="489"/>
      <c r="Q17" s="486"/>
      <c r="R17" s="486"/>
      <c r="S17" s="486"/>
      <c r="T17" s="486"/>
      <c r="U17" s="486"/>
      <c r="V17" s="486"/>
      <c r="W17" s="486"/>
      <c r="X17" s="508"/>
      <c r="Y17" s="504"/>
      <c r="Z17" s="498"/>
      <c r="AA17" s="498"/>
      <c r="AB17" s="499"/>
      <c r="AC17" s="504"/>
      <c r="AD17" s="498"/>
      <c r="AE17" s="498"/>
      <c r="AF17" s="499"/>
    </row>
    <row r="18" spans="1:33" ht="18.75" customHeight="1" x14ac:dyDescent="0.4">
      <c r="A18" s="509" t="s">
        <v>29</v>
      </c>
      <c r="B18" s="461">
        <v>76</v>
      </c>
      <c r="C18" s="395" t="s">
        <v>1185</v>
      </c>
      <c r="D18" s="509" t="s">
        <v>29</v>
      </c>
      <c r="E18" s="481" t="s">
        <v>289</v>
      </c>
      <c r="F18" s="482"/>
      <c r="G18" s="492"/>
      <c r="H18" s="505" t="s">
        <v>295</v>
      </c>
      <c r="I18" s="484" t="s">
        <v>29</v>
      </c>
      <c r="J18" s="485" t="s">
        <v>279</v>
      </c>
      <c r="K18" s="486"/>
      <c r="L18" s="488" t="s">
        <v>29</v>
      </c>
      <c r="M18" s="485" t="s">
        <v>280</v>
      </c>
      <c r="N18" s="485"/>
      <c r="O18" s="486"/>
      <c r="P18" s="486"/>
      <c r="Q18" s="486"/>
      <c r="R18" s="486"/>
      <c r="S18" s="486"/>
      <c r="T18" s="486"/>
      <c r="U18" s="486"/>
      <c r="V18" s="486"/>
      <c r="W18" s="486"/>
      <c r="X18" s="508"/>
      <c r="Y18" s="504"/>
      <c r="Z18" s="498"/>
      <c r="AA18" s="498"/>
      <c r="AB18" s="499"/>
      <c r="AC18" s="504"/>
      <c r="AD18" s="498"/>
      <c r="AE18" s="498"/>
      <c r="AF18" s="499"/>
    </row>
    <row r="19" spans="1:33" ht="18.75" customHeight="1" x14ac:dyDescent="0.4">
      <c r="A19" s="354"/>
      <c r="B19" s="461"/>
      <c r="C19" s="395" t="s">
        <v>293</v>
      </c>
      <c r="D19" s="509" t="s">
        <v>29</v>
      </c>
      <c r="E19" s="481" t="s">
        <v>294</v>
      </c>
      <c r="F19" s="482"/>
      <c r="G19" s="492"/>
      <c r="H19" s="505" t="s">
        <v>296</v>
      </c>
      <c r="I19" s="484" t="s">
        <v>29</v>
      </c>
      <c r="J19" s="485" t="s">
        <v>279</v>
      </c>
      <c r="K19" s="486"/>
      <c r="L19" s="488" t="s">
        <v>29</v>
      </c>
      <c r="M19" s="485" t="s">
        <v>331</v>
      </c>
      <c r="N19" s="485"/>
      <c r="O19" s="506" t="s">
        <v>29</v>
      </c>
      <c r="P19" s="507" t="s">
        <v>332</v>
      </c>
      <c r="Q19" s="485"/>
      <c r="R19" s="485"/>
      <c r="S19" s="486"/>
      <c r="T19" s="485"/>
      <c r="U19" s="486"/>
      <c r="V19" s="486"/>
      <c r="W19" s="486"/>
      <c r="X19" s="508"/>
      <c r="Y19" s="504"/>
      <c r="Z19" s="498"/>
      <c r="AA19" s="498"/>
      <c r="AB19" s="499"/>
      <c r="AC19" s="504"/>
      <c r="AD19" s="498"/>
      <c r="AE19" s="498"/>
      <c r="AF19" s="499"/>
    </row>
    <row r="20" spans="1:33" ht="18.75" customHeight="1" x14ac:dyDescent="0.4">
      <c r="A20" s="354"/>
      <c r="B20" s="461"/>
      <c r="C20" s="395"/>
      <c r="D20" s="482"/>
      <c r="E20" s="481"/>
      <c r="F20" s="482"/>
      <c r="G20" s="492"/>
      <c r="H20" s="510" t="s">
        <v>297</v>
      </c>
      <c r="I20" s="511" t="s">
        <v>29</v>
      </c>
      <c r="J20" s="485" t="s">
        <v>279</v>
      </c>
      <c r="K20" s="485"/>
      <c r="L20" s="488" t="s">
        <v>29</v>
      </c>
      <c r="M20" s="485" t="s">
        <v>298</v>
      </c>
      <c r="N20" s="485"/>
      <c r="O20" s="488" t="s">
        <v>29</v>
      </c>
      <c r="P20" s="485" t="s">
        <v>299</v>
      </c>
      <c r="Q20" s="489"/>
      <c r="R20" s="486"/>
      <c r="S20" s="486"/>
      <c r="T20" s="486"/>
      <c r="U20" s="486"/>
      <c r="V20" s="486"/>
      <c r="W20" s="486"/>
      <c r="X20" s="508"/>
      <c r="Y20" s="504"/>
      <c r="Z20" s="498"/>
      <c r="AA20" s="498"/>
      <c r="AB20" s="499"/>
      <c r="AC20" s="504"/>
      <c r="AD20" s="498"/>
      <c r="AE20" s="498"/>
      <c r="AF20" s="499"/>
    </row>
    <row r="21" spans="1:33" ht="19.5" customHeight="1" x14ac:dyDescent="0.4">
      <c r="A21" s="354"/>
      <c r="B21" s="461"/>
      <c r="C21" s="397"/>
      <c r="D21" s="464"/>
      <c r="E21" s="481"/>
      <c r="F21" s="482"/>
      <c r="G21" s="328"/>
      <c r="H21" s="512" t="s">
        <v>1186</v>
      </c>
      <c r="I21" s="484" t="s">
        <v>29</v>
      </c>
      <c r="J21" s="485" t="s">
        <v>279</v>
      </c>
      <c r="K21" s="485"/>
      <c r="L21" s="488" t="s">
        <v>29</v>
      </c>
      <c r="M21" s="485" t="s">
        <v>280</v>
      </c>
      <c r="N21" s="485"/>
      <c r="O21" s="489"/>
      <c r="P21" s="485"/>
      <c r="Q21" s="489"/>
      <c r="R21" s="489"/>
      <c r="S21" s="489"/>
      <c r="T21" s="489"/>
      <c r="U21" s="489"/>
      <c r="V21" s="489"/>
      <c r="W21" s="489"/>
      <c r="X21" s="490"/>
      <c r="Y21" s="498"/>
      <c r="Z21" s="498"/>
      <c r="AA21" s="498"/>
      <c r="AB21" s="499"/>
      <c r="AC21" s="504"/>
      <c r="AD21" s="498"/>
      <c r="AE21" s="498"/>
      <c r="AF21" s="499"/>
    </row>
    <row r="22" spans="1:33" ht="18.75" customHeight="1" x14ac:dyDescent="0.4">
      <c r="A22" s="354"/>
      <c r="B22" s="461"/>
      <c r="C22" s="395"/>
      <c r="D22" s="482"/>
      <c r="E22" s="481"/>
      <c r="F22" s="482"/>
      <c r="G22" s="492"/>
      <c r="H22" s="505" t="s">
        <v>300</v>
      </c>
      <c r="I22" s="484" t="s">
        <v>29</v>
      </c>
      <c r="J22" s="485" t="s">
        <v>279</v>
      </c>
      <c r="K22" s="485"/>
      <c r="L22" s="488" t="s">
        <v>29</v>
      </c>
      <c r="M22" s="485" t="s">
        <v>301</v>
      </c>
      <c r="N22" s="485"/>
      <c r="O22" s="488" t="s">
        <v>29</v>
      </c>
      <c r="P22" s="485" t="s">
        <v>302</v>
      </c>
      <c r="Q22" s="513"/>
      <c r="R22" s="488" t="s">
        <v>29</v>
      </c>
      <c r="S22" s="485" t="s">
        <v>303</v>
      </c>
      <c r="T22" s="485"/>
      <c r="U22" s="485"/>
      <c r="V22" s="485"/>
      <c r="W22" s="485"/>
      <c r="X22" s="514"/>
      <c r="Y22" s="504"/>
      <c r="Z22" s="498"/>
      <c r="AA22" s="498"/>
      <c r="AB22" s="499"/>
      <c r="AC22" s="504"/>
      <c r="AD22" s="498"/>
      <c r="AE22" s="498"/>
      <c r="AF22" s="499"/>
    </row>
    <row r="23" spans="1:33" ht="18.75" customHeight="1" x14ac:dyDescent="0.4">
      <c r="A23" s="515"/>
      <c r="B23" s="516"/>
      <c r="C23" s="517"/>
      <c r="D23" s="518"/>
      <c r="E23" s="519"/>
      <c r="F23" s="520"/>
      <c r="G23" s="521"/>
      <c r="H23" s="1118" t="s">
        <v>1419</v>
      </c>
      <c r="I23" s="522" t="s">
        <v>29</v>
      </c>
      <c r="J23" s="523" t="s">
        <v>279</v>
      </c>
      <c r="K23" s="523"/>
      <c r="L23" s="524" t="s">
        <v>29</v>
      </c>
      <c r="M23" s="523" t="s">
        <v>1420</v>
      </c>
      <c r="N23" s="525"/>
      <c r="O23" s="524" t="s">
        <v>29</v>
      </c>
      <c r="P23" s="526" t="s">
        <v>1421</v>
      </c>
      <c r="Q23" s="527"/>
      <c r="R23" s="524" t="s">
        <v>29</v>
      </c>
      <c r="S23" s="523" t="s">
        <v>1422</v>
      </c>
      <c r="T23" s="527"/>
      <c r="U23" s="524" t="s">
        <v>29</v>
      </c>
      <c r="V23" s="523" t="s">
        <v>1423</v>
      </c>
      <c r="W23" s="528"/>
      <c r="X23" s="529"/>
      <c r="Y23" s="530"/>
      <c r="Z23" s="530"/>
      <c r="AA23" s="530"/>
      <c r="AB23" s="531"/>
      <c r="AC23" s="532"/>
      <c r="AD23" s="530"/>
      <c r="AE23" s="530"/>
      <c r="AF23" s="531"/>
    </row>
    <row r="24" spans="1:33" ht="18.75" customHeight="1" x14ac:dyDescent="0.4">
      <c r="A24" s="515"/>
      <c r="B24" s="516"/>
      <c r="C24" s="517"/>
      <c r="D24" s="518"/>
      <c r="E24" s="519"/>
      <c r="F24" s="520"/>
      <c r="G24" s="521"/>
      <c r="H24" s="1119"/>
      <c r="I24" s="533" t="s">
        <v>29</v>
      </c>
      <c r="J24" s="526" t="s">
        <v>1424</v>
      </c>
      <c r="K24" s="526"/>
      <c r="L24" s="534"/>
      <c r="M24" s="534" t="s">
        <v>29</v>
      </c>
      <c r="N24" s="526" t="s">
        <v>1425</v>
      </c>
      <c r="O24" s="534"/>
      <c r="P24" s="534"/>
      <c r="Q24" s="534" t="s">
        <v>29</v>
      </c>
      <c r="R24" s="526" t="s">
        <v>1426</v>
      </c>
      <c r="S24" s="535"/>
      <c r="T24" s="526"/>
      <c r="U24" s="534" t="s">
        <v>29</v>
      </c>
      <c r="V24" s="526" t="s">
        <v>1427</v>
      </c>
      <c r="W24" s="536"/>
      <c r="X24" s="537"/>
      <c r="Y24" s="530"/>
      <c r="Z24" s="530"/>
      <c r="AA24" s="530"/>
      <c r="AB24" s="531"/>
      <c r="AC24" s="532"/>
      <c r="AD24" s="530"/>
      <c r="AE24" s="530"/>
      <c r="AF24" s="531"/>
    </row>
    <row r="25" spans="1:33" ht="18.75" customHeight="1" x14ac:dyDescent="0.4">
      <c r="A25" s="515"/>
      <c r="B25" s="516"/>
      <c r="C25" s="517"/>
      <c r="D25" s="518"/>
      <c r="E25" s="519"/>
      <c r="F25" s="520"/>
      <c r="G25" s="521"/>
      <c r="H25" s="1119"/>
      <c r="I25" s="533" t="s">
        <v>29</v>
      </c>
      <c r="J25" s="526" t="s">
        <v>1428</v>
      </c>
      <c r="K25" s="526"/>
      <c r="L25" s="534"/>
      <c r="M25" s="534" t="s">
        <v>29</v>
      </c>
      <c r="N25" s="526" t="s">
        <v>1429</v>
      </c>
      <c r="O25" s="534"/>
      <c r="P25" s="534"/>
      <c r="Q25" s="534" t="s">
        <v>29</v>
      </c>
      <c r="R25" s="526" t="s">
        <v>1430</v>
      </c>
      <c r="S25" s="535"/>
      <c r="T25" s="526"/>
      <c r="U25" s="534" t="s">
        <v>29</v>
      </c>
      <c r="V25" s="526" t="s">
        <v>1431</v>
      </c>
      <c r="W25" s="536"/>
      <c r="X25" s="537"/>
      <c r="Y25" s="530"/>
      <c r="Z25" s="530"/>
      <c r="AA25" s="530"/>
      <c r="AB25" s="531"/>
      <c r="AC25" s="532"/>
      <c r="AD25" s="530"/>
      <c r="AE25" s="530"/>
      <c r="AF25" s="531"/>
    </row>
    <row r="26" spans="1:33" ht="18.75" customHeight="1" x14ac:dyDescent="0.4">
      <c r="A26" s="515"/>
      <c r="B26" s="516"/>
      <c r="C26" s="517"/>
      <c r="D26" s="518"/>
      <c r="E26" s="519"/>
      <c r="F26" s="520"/>
      <c r="G26" s="521"/>
      <c r="H26" s="1119"/>
      <c r="I26" s="533" t="s">
        <v>29</v>
      </c>
      <c r="J26" s="526" t="s">
        <v>1432</v>
      </c>
      <c r="K26" s="526"/>
      <c r="L26" s="534"/>
      <c r="M26" s="534" t="s">
        <v>29</v>
      </c>
      <c r="N26" s="526" t="s">
        <v>1433</v>
      </c>
      <c r="O26" s="534"/>
      <c r="P26" s="534"/>
      <c r="Q26" s="534" t="s">
        <v>29</v>
      </c>
      <c r="R26" s="526" t="s">
        <v>1434</v>
      </c>
      <c r="S26" s="535"/>
      <c r="T26" s="526"/>
      <c r="U26" s="534" t="s">
        <v>29</v>
      </c>
      <c r="V26" s="526" t="s">
        <v>1435</v>
      </c>
      <c r="W26" s="536"/>
      <c r="X26" s="537"/>
      <c r="Y26" s="530"/>
      <c r="Z26" s="530"/>
      <c r="AA26" s="530"/>
      <c r="AB26" s="531"/>
      <c r="AC26" s="532"/>
      <c r="AD26" s="530"/>
      <c r="AE26" s="530"/>
      <c r="AF26" s="531"/>
    </row>
    <row r="27" spans="1:33" ht="18.75" customHeight="1" x14ac:dyDescent="0.4">
      <c r="A27" s="538"/>
      <c r="B27" s="539"/>
      <c r="C27" s="540"/>
      <c r="D27" s="541"/>
      <c r="E27" s="542"/>
      <c r="F27" s="543"/>
      <c r="G27" s="544"/>
      <c r="H27" s="1120"/>
      <c r="I27" s="545" t="s">
        <v>29</v>
      </c>
      <c r="J27" s="546" t="s">
        <v>1436</v>
      </c>
      <c r="K27" s="546"/>
      <c r="L27" s="547"/>
      <c r="M27" s="547" t="s">
        <v>29</v>
      </c>
      <c r="N27" s="546" t="s">
        <v>1437</v>
      </c>
      <c r="O27" s="547"/>
      <c r="P27" s="547"/>
      <c r="Q27" s="546"/>
      <c r="R27" s="546"/>
      <c r="S27" s="548"/>
      <c r="T27" s="546"/>
      <c r="U27" s="546"/>
      <c r="V27" s="546"/>
      <c r="W27" s="549"/>
      <c r="X27" s="550"/>
      <c r="Y27" s="551"/>
      <c r="Z27" s="551"/>
      <c r="AA27" s="551"/>
      <c r="AB27" s="552"/>
      <c r="AC27" s="553"/>
      <c r="AD27" s="551"/>
      <c r="AE27" s="551"/>
      <c r="AF27" s="552"/>
    </row>
    <row r="28" spans="1:33" ht="19.5" customHeight="1" x14ac:dyDescent="0.4">
      <c r="A28" s="515"/>
      <c r="B28" s="516"/>
      <c r="C28" s="554"/>
      <c r="D28" s="518"/>
      <c r="E28" s="519"/>
      <c r="F28" s="520"/>
      <c r="G28" s="521"/>
      <c r="H28" s="555" t="s">
        <v>1183</v>
      </c>
      <c r="I28" s="556" t="s">
        <v>29</v>
      </c>
      <c r="J28" s="557" t="s">
        <v>374</v>
      </c>
      <c r="K28" s="558"/>
      <c r="L28" s="559"/>
      <c r="M28" s="560" t="s">
        <v>29</v>
      </c>
      <c r="N28" s="557" t="s">
        <v>1184</v>
      </c>
      <c r="O28" s="560"/>
      <c r="P28" s="561"/>
      <c r="Q28" s="562"/>
      <c r="R28" s="562"/>
      <c r="S28" s="562"/>
      <c r="T28" s="562"/>
      <c r="U28" s="562"/>
      <c r="V28" s="562"/>
      <c r="W28" s="562"/>
      <c r="X28" s="563"/>
      <c r="Y28" s="534" t="s">
        <v>29</v>
      </c>
      <c r="Z28" s="564" t="s">
        <v>281</v>
      </c>
      <c r="AA28" s="564"/>
      <c r="AB28" s="565"/>
      <c r="AC28" s="534" t="s">
        <v>29</v>
      </c>
      <c r="AD28" s="564" t="s">
        <v>281</v>
      </c>
      <c r="AE28" s="564"/>
      <c r="AF28" s="565"/>
    </row>
    <row r="29" spans="1:33" ht="18.75" customHeight="1" x14ac:dyDescent="0.4">
      <c r="A29" s="515"/>
      <c r="B29" s="516"/>
      <c r="C29" s="554"/>
      <c r="D29" s="520"/>
      <c r="E29" s="519"/>
      <c r="F29" s="520"/>
      <c r="G29" s="566"/>
      <c r="H29" s="567" t="s">
        <v>304</v>
      </c>
      <c r="I29" s="556" t="s">
        <v>29</v>
      </c>
      <c r="J29" s="557" t="s">
        <v>291</v>
      </c>
      <c r="K29" s="558"/>
      <c r="L29" s="559"/>
      <c r="M29" s="534" t="s">
        <v>29</v>
      </c>
      <c r="N29" s="557" t="s">
        <v>292</v>
      </c>
      <c r="O29" s="568"/>
      <c r="P29" s="569"/>
      <c r="Q29" s="569"/>
      <c r="R29" s="569"/>
      <c r="S29" s="569"/>
      <c r="T29" s="569"/>
      <c r="U29" s="569"/>
      <c r="V29" s="569"/>
      <c r="W29" s="569"/>
      <c r="X29" s="570"/>
      <c r="Y29" s="534" t="s">
        <v>29</v>
      </c>
      <c r="Z29" s="526" t="s">
        <v>285</v>
      </c>
      <c r="AA29" s="530"/>
      <c r="AB29" s="531"/>
      <c r="AC29" s="534" t="s">
        <v>29</v>
      </c>
      <c r="AD29" s="526" t="s">
        <v>285</v>
      </c>
      <c r="AE29" s="530"/>
      <c r="AF29" s="531"/>
      <c r="AG29" s="416"/>
    </row>
    <row r="30" spans="1:33" ht="18.75" customHeight="1" x14ac:dyDescent="0.4">
      <c r="A30" s="515"/>
      <c r="B30" s="516"/>
      <c r="C30" s="554"/>
      <c r="D30" s="520"/>
      <c r="E30" s="519"/>
      <c r="F30" s="520"/>
      <c r="G30" s="566"/>
      <c r="H30" s="571" t="s">
        <v>278</v>
      </c>
      <c r="I30" s="556" t="s">
        <v>29</v>
      </c>
      <c r="J30" s="557" t="s">
        <v>279</v>
      </c>
      <c r="K30" s="558"/>
      <c r="L30" s="560" t="s">
        <v>29</v>
      </c>
      <c r="M30" s="557" t="s">
        <v>280</v>
      </c>
      <c r="N30" s="572"/>
      <c r="O30" s="572"/>
      <c r="P30" s="572"/>
      <c r="Q30" s="572"/>
      <c r="R30" s="572"/>
      <c r="S30" s="572"/>
      <c r="T30" s="572"/>
      <c r="U30" s="572"/>
      <c r="V30" s="572"/>
      <c r="W30" s="572"/>
      <c r="X30" s="573"/>
      <c r="Y30" s="532"/>
      <c r="Z30" s="530"/>
      <c r="AA30" s="530"/>
      <c r="AB30" s="531"/>
      <c r="AC30" s="532"/>
      <c r="AD30" s="530"/>
      <c r="AE30" s="530"/>
      <c r="AF30" s="531"/>
      <c r="AG30" s="416"/>
    </row>
    <row r="31" spans="1:33" ht="18.75" customHeight="1" x14ac:dyDescent="0.4">
      <c r="A31" s="515"/>
      <c r="B31" s="516"/>
      <c r="C31" s="554"/>
      <c r="D31" s="520"/>
      <c r="E31" s="519"/>
      <c r="F31" s="520"/>
      <c r="G31" s="566"/>
      <c r="H31" s="1118" t="s">
        <v>305</v>
      </c>
      <c r="I31" s="1139" t="s">
        <v>29</v>
      </c>
      <c r="J31" s="1133" t="s">
        <v>283</v>
      </c>
      <c r="K31" s="1133"/>
      <c r="L31" s="1133"/>
      <c r="M31" s="1139" t="s">
        <v>29</v>
      </c>
      <c r="N31" s="1133" t="s">
        <v>284</v>
      </c>
      <c r="O31" s="1133"/>
      <c r="P31" s="1133"/>
      <c r="Q31" s="574"/>
      <c r="R31" s="574"/>
      <c r="S31" s="574"/>
      <c r="T31" s="574"/>
      <c r="U31" s="574"/>
      <c r="V31" s="574"/>
      <c r="W31" s="574"/>
      <c r="X31" s="575"/>
      <c r="Y31" s="532"/>
      <c r="Z31" s="530"/>
      <c r="AA31" s="530"/>
      <c r="AB31" s="531"/>
      <c r="AC31" s="532"/>
      <c r="AD31" s="530"/>
      <c r="AE31" s="530"/>
      <c r="AF31" s="531"/>
      <c r="AG31" s="416"/>
    </row>
    <row r="32" spans="1:33" ht="18.75" customHeight="1" x14ac:dyDescent="0.4">
      <c r="A32" s="515"/>
      <c r="B32" s="516"/>
      <c r="C32" s="554"/>
      <c r="D32" s="520"/>
      <c r="E32" s="519"/>
      <c r="F32" s="520"/>
      <c r="G32" s="566"/>
      <c r="H32" s="1129"/>
      <c r="I32" s="1140"/>
      <c r="J32" s="1135"/>
      <c r="K32" s="1135"/>
      <c r="L32" s="1135"/>
      <c r="M32" s="1140"/>
      <c r="N32" s="1135"/>
      <c r="O32" s="1135"/>
      <c r="P32" s="1135"/>
      <c r="Q32" s="576"/>
      <c r="R32" s="576"/>
      <c r="S32" s="576"/>
      <c r="T32" s="576"/>
      <c r="U32" s="576"/>
      <c r="V32" s="576"/>
      <c r="W32" s="576"/>
      <c r="X32" s="577"/>
      <c r="Y32" s="532"/>
      <c r="Z32" s="530"/>
      <c r="AA32" s="530"/>
      <c r="AB32" s="531"/>
      <c r="AC32" s="532"/>
      <c r="AD32" s="530"/>
      <c r="AE32" s="530"/>
      <c r="AF32" s="531"/>
      <c r="AG32" s="416"/>
    </row>
    <row r="33" spans="1:33" ht="18.75" customHeight="1" x14ac:dyDescent="0.4">
      <c r="A33" s="533" t="s">
        <v>29</v>
      </c>
      <c r="B33" s="516">
        <v>71</v>
      </c>
      <c r="C33" s="554" t="s">
        <v>306</v>
      </c>
      <c r="D33" s="533" t="s">
        <v>29</v>
      </c>
      <c r="E33" s="519" t="s">
        <v>307</v>
      </c>
      <c r="F33" s="520"/>
      <c r="G33" s="566"/>
      <c r="H33" s="578" t="s">
        <v>297</v>
      </c>
      <c r="I33" s="579" t="s">
        <v>29</v>
      </c>
      <c r="J33" s="557" t="s">
        <v>279</v>
      </c>
      <c r="K33" s="557"/>
      <c r="L33" s="560" t="s">
        <v>29</v>
      </c>
      <c r="M33" s="557" t="s">
        <v>298</v>
      </c>
      <c r="N33" s="557"/>
      <c r="O33" s="560" t="s">
        <v>29</v>
      </c>
      <c r="P33" s="557" t="s">
        <v>299</v>
      </c>
      <c r="Q33" s="568"/>
      <c r="R33" s="558"/>
      <c r="S33" s="558"/>
      <c r="T33" s="558"/>
      <c r="U33" s="558"/>
      <c r="V33" s="558"/>
      <c r="W33" s="558"/>
      <c r="X33" s="580"/>
      <c r="Y33" s="532"/>
      <c r="Z33" s="530"/>
      <c r="AA33" s="530"/>
      <c r="AB33" s="531"/>
      <c r="AC33" s="532"/>
      <c r="AD33" s="530"/>
      <c r="AE33" s="530"/>
      <c r="AF33" s="531"/>
      <c r="AG33" s="416"/>
    </row>
    <row r="34" spans="1:33" ht="18.75" customHeight="1" x14ac:dyDescent="0.4">
      <c r="A34" s="515"/>
      <c r="B34" s="516"/>
      <c r="C34" s="517"/>
      <c r="D34" s="533" t="s">
        <v>29</v>
      </c>
      <c r="E34" s="519" t="s">
        <v>308</v>
      </c>
      <c r="F34" s="520"/>
      <c r="G34" s="566"/>
      <c r="H34" s="1141" t="s">
        <v>300</v>
      </c>
      <c r="I34" s="522" t="s">
        <v>29</v>
      </c>
      <c r="J34" s="523" t="s">
        <v>279</v>
      </c>
      <c r="K34" s="581"/>
      <c r="L34" s="524" t="s">
        <v>29</v>
      </c>
      <c r="M34" s="523" t="s">
        <v>309</v>
      </c>
      <c r="N34" s="581"/>
      <c r="O34" s="581"/>
      <c r="P34" s="581"/>
      <c r="Q34" s="581"/>
      <c r="R34" s="524" t="s">
        <v>29</v>
      </c>
      <c r="S34" s="523" t="s">
        <v>310</v>
      </c>
      <c r="T34" s="523"/>
      <c r="U34" s="581"/>
      <c r="V34" s="581"/>
      <c r="W34" s="581"/>
      <c r="X34" s="582"/>
      <c r="Y34" s="532"/>
      <c r="Z34" s="530"/>
      <c r="AA34" s="530"/>
      <c r="AB34" s="531"/>
      <c r="AC34" s="532"/>
      <c r="AD34" s="530"/>
      <c r="AE34" s="530"/>
      <c r="AF34" s="531"/>
    </row>
    <row r="35" spans="1:33" ht="18.75" customHeight="1" x14ac:dyDescent="0.4">
      <c r="A35" s="515"/>
      <c r="B35" s="516"/>
      <c r="C35" s="554"/>
      <c r="D35" s="520"/>
      <c r="E35" s="519"/>
      <c r="F35" s="520"/>
      <c r="G35" s="566"/>
      <c r="H35" s="1142"/>
      <c r="I35" s="533" t="s">
        <v>29</v>
      </c>
      <c r="J35" s="535" t="s">
        <v>311</v>
      </c>
      <c r="K35" s="536"/>
      <c r="L35" s="536"/>
      <c r="M35" s="536"/>
      <c r="N35" s="536"/>
      <c r="O35" s="534" t="s">
        <v>29</v>
      </c>
      <c r="P35" s="583" t="s">
        <v>312</v>
      </c>
      <c r="Q35" s="536"/>
      <c r="R35" s="536"/>
      <c r="S35" s="536"/>
      <c r="T35" s="536"/>
      <c r="U35" s="536"/>
      <c r="V35" s="536"/>
      <c r="W35" s="536"/>
      <c r="X35" s="537"/>
      <c r="Y35" s="532"/>
      <c r="Z35" s="530"/>
      <c r="AA35" s="530"/>
      <c r="AB35" s="531"/>
      <c r="AC35" s="532"/>
      <c r="AD35" s="530"/>
      <c r="AE35" s="530"/>
      <c r="AF35" s="531"/>
    </row>
    <row r="36" spans="1:33" ht="18.75" customHeight="1" x14ac:dyDescent="0.4">
      <c r="A36" s="518"/>
      <c r="B36" s="584"/>
      <c r="C36" s="585"/>
      <c r="D36" s="535"/>
      <c r="E36" s="535"/>
      <c r="F36" s="520"/>
      <c r="G36" s="566"/>
      <c r="H36" s="1143"/>
      <c r="I36" s="533" t="s">
        <v>29</v>
      </c>
      <c r="J36" s="535" t="s">
        <v>313</v>
      </c>
      <c r="K36" s="576"/>
      <c r="L36" s="576"/>
      <c r="M36" s="576"/>
      <c r="N36" s="576"/>
      <c r="O36" s="534" t="s">
        <v>29</v>
      </c>
      <c r="P36" s="583" t="s">
        <v>314</v>
      </c>
      <c r="Q36" s="576"/>
      <c r="R36" s="576"/>
      <c r="S36" s="576"/>
      <c r="T36" s="576"/>
      <c r="U36" s="576"/>
      <c r="V36" s="576"/>
      <c r="W36" s="576"/>
      <c r="X36" s="577"/>
      <c r="Y36" s="532"/>
      <c r="Z36" s="530"/>
      <c r="AA36" s="530"/>
      <c r="AB36" s="531"/>
      <c r="AC36" s="532"/>
      <c r="AD36" s="530"/>
      <c r="AE36" s="530"/>
      <c r="AF36" s="531"/>
    </row>
    <row r="37" spans="1:33" ht="18.75" customHeight="1" x14ac:dyDescent="0.4">
      <c r="A37" s="515"/>
      <c r="B37" s="516"/>
      <c r="C37" s="517"/>
      <c r="D37" s="518"/>
      <c r="E37" s="519"/>
      <c r="F37" s="520"/>
      <c r="G37" s="521"/>
      <c r="H37" s="1118" t="s">
        <v>1419</v>
      </c>
      <c r="I37" s="522" t="s">
        <v>29</v>
      </c>
      <c r="J37" s="523" t="s">
        <v>279</v>
      </c>
      <c r="K37" s="523"/>
      <c r="L37" s="524" t="s">
        <v>29</v>
      </c>
      <c r="M37" s="523" t="s">
        <v>1420</v>
      </c>
      <c r="N37" s="525"/>
      <c r="O37" s="524" t="s">
        <v>29</v>
      </c>
      <c r="P37" s="526" t="s">
        <v>1421</v>
      </c>
      <c r="Q37" s="527"/>
      <c r="R37" s="524" t="s">
        <v>29</v>
      </c>
      <c r="S37" s="523" t="s">
        <v>1422</v>
      </c>
      <c r="T37" s="527"/>
      <c r="U37" s="524" t="s">
        <v>29</v>
      </c>
      <c r="V37" s="523" t="s">
        <v>1423</v>
      </c>
      <c r="W37" s="528"/>
      <c r="X37" s="529"/>
      <c r="Y37" s="530"/>
      <c r="Z37" s="530"/>
      <c r="AA37" s="530"/>
      <c r="AB37" s="531"/>
      <c r="AC37" s="532"/>
      <c r="AD37" s="530"/>
      <c r="AE37" s="530"/>
      <c r="AF37" s="531"/>
    </row>
    <row r="38" spans="1:33" ht="18.75" customHeight="1" x14ac:dyDescent="0.4">
      <c r="A38" s="515"/>
      <c r="B38" s="516"/>
      <c r="C38" s="517"/>
      <c r="D38" s="518"/>
      <c r="E38" s="519"/>
      <c r="F38" s="520"/>
      <c r="G38" s="521"/>
      <c r="H38" s="1119"/>
      <c r="I38" s="533" t="s">
        <v>29</v>
      </c>
      <c r="J38" s="526" t="s">
        <v>1424</v>
      </c>
      <c r="K38" s="526"/>
      <c r="L38" s="534"/>
      <c r="M38" s="534" t="s">
        <v>29</v>
      </c>
      <c r="N38" s="526" t="s">
        <v>1425</v>
      </c>
      <c r="O38" s="534"/>
      <c r="P38" s="534"/>
      <c r="Q38" s="534" t="s">
        <v>29</v>
      </c>
      <c r="R38" s="526" t="s">
        <v>1426</v>
      </c>
      <c r="S38" s="535"/>
      <c r="T38" s="526"/>
      <c r="U38" s="534" t="s">
        <v>29</v>
      </c>
      <c r="V38" s="526" t="s">
        <v>1427</v>
      </c>
      <c r="W38" s="536"/>
      <c r="X38" s="537"/>
      <c r="Y38" s="530"/>
      <c r="Z38" s="530"/>
      <c r="AA38" s="530"/>
      <c r="AB38" s="531"/>
      <c r="AC38" s="532"/>
      <c r="AD38" s="530"/>
      <c r="AE38" s="530"/>
      <c r="AF38" s="531"/>
    </row>
    <row r="39" spans="1:33" ht="18.75" customHeight="1" x14ac:dyDescent="0.4">
      <c r="A39" s="515"/>
      <c r="B39" s="516"/>
      <c r="C39" s="517"/>
      <c r="D39" s="518"/>
      <c r="E39" s="519"/>
      <c r="F39" s="520"/>
      <c r="G39" s="521"/>
      <c r="H39" s="1119"/>
      <c r="I39" s="533" t="s">
        <v>29</v>
      </c>
      <c r="J39" s="526" t="s">
        <v>1428</v>
      </c>
      <c r="K39" s="526"/>
      <c r="L39" s="534"/>
      <c r="M39" s="534" t="s">
        <v>29</v>
      </c>
      <c r="N39" s="526" t="s">
        <v>1429</v>
      </c>
      <c r="O39" s="534"/>
      <c r="P39" s="534"/>
      <c r="Q39" s="534" t="s">
        <v>29</v>
      </c>
      <c r="R39" s="526" t="s">
        <v>1430</v>
      </c>
      <c r="S39" s="535"/>
      <c r="T39" s="526"/>
      <c r="U39" s="534" t="s">
        <v>29</v>
      </c>
      <c r="V39" s="526" t="s">
        <v>1431</v>
      </c>
      <c r="W39" s="536"/>
      <c r="X39" s="537"/>
      <c r="Y39" s="530"/>
      <c r="Z39" s="530"/>
      <c r="AA39" s="530"/>
      <c r="AB39" s="531"/>
      <c r="AC39" s="532"/>
      <c r="AD39" s="530"/>
      <c r="AE39" s="530"/>
      <c r="AF39" s="531"/>
    </row>
    <row r="40" spans="1:33" ht="18.75" customHeight="1" x14ac:dyDescent="0.4">
      <c r="A40" s="515"/>
      <c r="B40" s="516"/>
      <c r="C40" s="517"/>
      <c r="D40" s="518"/>
      <c r="E40" s="519"/>
      <c r="F40" s="520"/>
      <c r="G40" s="521"/>
      <c r="H40" s="1119"/>
      <c r="I40" s="533" t="s">
        <v>29</v>
      </c>
      <c r="J40" s="526" t="s">
        <v>1432</v>
      </c>
      <c r="K40" s="526"/>
      <c r="L40" s="534"/>
      <c r="M40" s="534" t="s">
        <v>29</v>
      </c>
      <c r="N40" s="526" t="s">
        <v>1433</v>
      </c>
      <c r="O40" s="534"/>
      <c r="P40" s="534"/>
      <c r="Q40" s="534" t="s">
        <v>29</v>
      </c>
      <c r="R40" s="526" t="s">
        <v>1434</v>
      </c>
      <c r="S40" s="535"/>
      <c r="T40" s="526"/>
      <c r="U40" s="534" t="s">
        <v>29</v>
      </c>
      <c r="V40" s="526" t="s">
        <v>1435</v>
      </c>
      <c r="W40" s="536"/>
      <c r="X40" s="537"/>
      <c r="Y40" s="530"/>
      <c r="Z40" s="530"/>
      <c r="AA40" s="530"/>
      <c r="AB40" s="531"/>
      <c r="AC40" s="532"/>
      <c r="AD40" s="530"/>
      <c r="AE40" s="530"/>
      <c r="AF40" s="531"/>
    </row>
    <row r="41" spans="1:33" ht="18.75" customHeight="1" x14ac:dyDescent="0.4">
      <c r="A41" s="538"/>
      <c r="B41" s="539"/>
      <c r="C41" s="540"/>
      <c r="D41" s="541"/>
      <c r="E41" s="542"/>
      <c r="F41" s="543"/>
      <c r="G41" s="544"/>
      <c r="H41" s="1120"/>
      <c r="I41" s="545" t="s">
        <v>29</v>
      </c>
      <c r="J41" s="546" t="s">
        <v>1436</v>
      </c>
      <c r="K41" s="546"/>
      <c r="L41" s="547"/>
      <c r="M41" s="547" t="s">
        <v>29</v>
      </c>
      <c r="N41" s="546" t="s">
        <v>1437</v>
      </c>
      <c r="O41" s="547"/>
      <c r="P41" s="547"/>
      <c r="Q41" s="546"/>
      <c r="R41" s="546"/>
      <c r="S41" s="548"/>
      <c r="T41" s="546"/>
      <c r="U41" s="546"/>
      <c r="V41" s="546"/>
      <c r="W41" s="549"/>
      <c r="X41" s="550"/>
      <c r="Y41" s="551"/>
      <c r="Z41" s="551"/>
      <c r="AA41" s="551"/>
      <c r="AB41" s="552"/>
      <c r="AC41" s="553"/>
      <c r="AD41" s="551"/>
      <c r="AE41" s="551"/>
      <c r="AF41" s="552"/>
    </row>
    <row r="42" spans="1:33" ht="18.75" customHeight="1" x14ac:dyDescent="0.4">
      <c r="A42" s="586"/>
      <c r="B42" s="587"/>
      <c r="C42" s="588"/>
      <c r="D42" s="589"/>
      <c r="E42" s="590"/>
      <c r="F42" s="591"/>
      <c r="G42" s="592"/>
      <c r="H42" s="593" t="s">
        <v>315</v>
      </c>
      <c r="I42" s="594" t="s">
        <v>29</v>
      </c>
      <c r="J42" s="595" t="s">
        <v>279</v>
      </c>
      <c r="K42" s="595"/>
      <c r="L42" s="596"/>
      <c r="M42" s="597" t="s">
        <v>29</v>
      </c>
      <c r="N42" s="595" t="s">
        <v>316</v>
      </c>
      <c r="O42" s="595"/>
      <c r="P42" s="596"/>
      <c r="Q42" s="597" t="s">
        <v>29</v>
      </c>
      <c r="R42" s="598" t="s">
        <v>317</v>
      </c>
      <c r="S42" s="598"/>
      <c r="T42" s="598"/>
      <c r="U42" s="598"/>
      <c r="V42" s="598"/>
      <c r="W42" s="598"/>
      <c r="X42" s="599"/>
      <c r="Y42" s="600" t="s">
        <v>29</v>
      </c>
      <c r="Z42" s="564" t="s">
        <v>281</v>
      </c>
      <c r="AA42" s="564"/>
      <c r="AB42" s="565"/>
      <c r="AC42" s="600" t="s">
        <v>29</v>
      </c>
      <c r="AD42" s="564" t="s">
        <v>281</v>
      </c>
      <c r="AE42" s="564"/>
      <c r="AF42" s="565"/>
      <c r="AG42" s="416"/>
    </row>
    <row r="43" spans="1:33" ht="19.5" customHeight="1" x14ac:dyDescent="0.4">
      <c r="A43" s="515"/>
      <c r="B43" s="516"/>
      <c r="C43" s="517"/>
      <c r="D43" s="518"/>
      <c r="E43" s="519"/>
      <c r="F43" s="520"/>
      <c r="G43" s="521"/>
      <c r="H43" s="601" t="s">
        <v>1183</v>
      </c>
      <c r="I43" s="602" t="s">
        <v>29</v>
      </c>
      <c r="J43" s="569" t="s">
        <v>374</v>
      </c>
      <c r="K43" s="603"/>
      <c r="L43" s="604"/>
      <c r="M43" s="605" t="s">
        <v>29</v>
      </c>
      <c r="N43" s="569" t="s">
        <v>1184</v>
      </c>
      <c r="O43" s="605"/>
      <c r="P43" s="569"/>
      <c r="Q43" s="576"/>
      <c r="R43" s="576"/>
      <c r="S43" s="576"/>
      <c r="T43" s="576"/>
      <c r="U43" s="576"/>
      <c r="V43" s="576"/>
      <c r="W43" s="576"/>
      <c r="X43" s="577"/>
      <c r="Y43" s="534" t="s">
        <v>29</v>
      </c>
      <c r="Z43" s="526" t="s">
        <v>285</v>
      </c>
      <c r="AA43" s="530"/>
      <c r="AB43" s="531"/>
      <c r="AC43" s="534" t="s">
        <v>29</v>
      </c>
      <c r="AD43" s="526" t="s">
        <v>285</v>
      </c>
      <c r="AE43" s="530"/>
      <c r="AF43" s="531"/>
    </row>
    <row r="44" spans="1:33" ht="19.5" customHeight="1" x14ac:dyDescent="0.4">
      <c r="A44" s="515"/>
      <c r="B44" s="516"/>
      <c r="C44" s="517"/>
      <c r="D44" s="518"/>
      <c r="E44" s="519"/>
      <c r="F44" s="520"/>
      <c r="G44" s="521"/>
      <c r="H44" s="606" t="s">
        <v>1187</v>
      </c>
      <c r="I44" s="556" t="s">
        <v>29</v>
      </c>
      <c r="J44" s="557" t="s">
        <v>374</v>
      </c>
      <c r="K44" s="558"/>
      <c r="L44" s="559"/>
      <c r="M44" s="560" t="s">
        <v>29</v>
      </c>
      <c r="N44" s="557" t="s">
        <v>1184</v>
      </c>
      <c r="O44" s="560"/>
      <c r="P44" s="557"/>
      <c r="Q44" s="568"/>
      <c r="R44" s="568"/>
      <c r="S44" s="568"/>
      <c r="T44" s="568"/>
      <c r="U44" s="568"/>
      <c r="V44" s="568"/>
      <c r="W44" s="568"/>
      <c r="X44" s="607"/>
      <c r="Y44" s="532"/>
      <c r="Z44" s="530"/>
      <c r="AA44" s="530"/>
      <c r="AB44" s="531"/>
      <c r="AC44" s="532"/>
      <c r="AD44" s="530"/>
      <c r="AE44" s="530"/>
      <c r="AF44" s="531"/>
    </row>
    <row r="45" spans="1:33" ht="18.75" customHeight="1" x14ac:dyDescent="0.4">
      <c r="A45" s="515"/>
      <c r="B45" s="516"/>
      <c r="C45" s="554"/>
      <c r="D45" s="520"/>
      <c r="E45" s="519"/>
      <c r="F45" s="520"/>
      <c r="G45" s="566"/>
      <c r="H45" s="1118" t="s">
        <v>318</v>
      </c>
      <c r="I45" s="1130" t="s">
        <v>29</v>
      </c>
      <c r="J45" s="1133" t="s">
        <v>279</v>
      </c>
      <c r="K45" s="1133"/>
      <c r="L45" s="1136" t="s">
        <v>29</v>
      </c>
      <c r="M45" s="1133" t="s">
        <v>280</v>
      </c>
      <c r="N45" s="1133"/>
      <c r="O45" s="581"/>
      <c r="P45" s="581"/>
      <c r="Q45" s="581"/>
      <c r="R45" s="581"/>
      <c r="S45" s="581"/>
      <c r="T45" s="581"/>
      <c r="U45" s="581"/>
      <c r="V45" s="581"/>
      <c r="W45" s="581"/>
      <c r="X45" s="582"/>
      <c r="Y45" s="532"/>
      <c r="Z45" s="530"/>
      <c r="AA45" s="530"/>
      <c r="AB45" s="531"/>
      <c r="AC45" s="532"/>
      <c r="AD45" s="530"/>
      <c r="AE45" s="530"/>
      <c r="AF45" s="531"/>
    </row>
    <row r="46" spans="1:33" ht="18.75" customHeight="1" x14ac:dyDescent="0.4">
      <c r="A46" s="515"/>
      <c r="B46" s="516"/>
      <c r="C46" s="554"/>
      <c r="D46" s="520"/>
      <c r="E46" s="519"/>
      <c r="F46" s="520"/>
      <c r="G46" s="566"/>
      <c r="H46" s="1119"/>
      <c r="I46" s="1131"/>
      <c r="J46" s="1134"/>
      <c r="K46" s="1134"/>
      <c r="L46" s="1137"/>
      <c r="M46" s="1134"/>
      <c r="N46" s="1134"/>
      <c r="O46" s="535"/>
      <c r="P46" s="535"/>
      <c r="Q46" s="535"/>
      <c r="R46" s="535"/>
      <c r="S46" s="535"/>
      <c r="T46" s="535"/>
      <c r="U46" s="535"/>
      <c r="V46" s="535"/>
      <c r="W46" s="535"/>
      <c r="X46" s="584"/>
      <c r="Y46" s="532"/>
      <c r="Z46" s="530"/>
      <c r="AA46" s="530"/>
      <c r="AB46" s="531"/>
      <c r="AC46" s="532"/>
      <c r="AD46" s="530"/>
      <c r="AE46" s="530"/>
      <c r="AF46" s="531"/>
    </row>
    <row r="47" spans="1:33" ht="18.75" customHeight="1" x14ac:dyDescent="0.4">
      <c r="A47" s="515"/>
      <c r="B47" s="516"/>
      <c r="C47" s="554"/>
      <c r="D47" s="520"/>
      <c r="E47" s="519"/>
      <c r="F47" s="520"/>
      <c r="G47" s="566"/>
      <c r="H47" s="1129"/>
      <c r="I47" s="1132"/>
      <c r="J47" s="1135"/>
      <c r="K47" s="1135"/>
      <c r="L47" s="1138"/>
      <c r="M47" s="1135"/>
      <c r="N47" s="1135"/>
      <c r="O47" s="608"/>
      <c r="P47" s="608"/>
      <c r="Q47" s="608"/>
      <c r="R47" s="608"/>
      <c r="S47" s="608"/>
      <c r="T47" s="608"/>
      <c r="U47" s="608"/>
      <c r="V47" s="608"/>
      <c r="W47" s="608"/>
      <c r="X47" s="609"/>
      <c r="Y47" s="532"/>
      <c r="Z47" s="530"/>
      <c r="AA47" s="530"/>
      <c r="AB47" s="531"/>
      <c r="AC47" s="532"/>
      <c r="AD47" s="530"/>
      <c r="AE47" s="530"/>
      <c r="AF47" s="531"/>
    </row>
    <row r="48" spans="1:33" ht="18.75" customHeight="1" x14ac:dyDescent="0.4">
      <c r="A48" s="515"/>
      <c r="B48" s="516"/>
      <c r="C48" s="554"/>
      <c r="D48" s="520"/>
      <c r="E48" s="519"/>
      <c r="F48" s="520"/>
      <c r="G48" s="566"/>
      <c r="H48" s="571" t="s">
        <v>319</v>
      </c>
      <c r="I48" s="534" t="s">
        <v>29</v>
      </c>
      <c r="J48" s="557" t="s">
        <v>291</v>
      </c>
      <c r="K48" s="558"/>
      <c r="L48" s="559"/>
      <c r="M48" s="534" t="s">
        <v>29</v>
      </c>
      <c r="N48" s="557" t="s">
        <v>292</v>
      </c>
      <c r="O48" s="568"/>
      <c r="P48" s="568"/>
      <c r="Q48" s="568"/>
      <c r="R48" s="568"/>
      <c r="S48" s="568"/>
      <c r="T48" s="568"/>
      <c r="U48" s="568"/>
      <c r="V48" s="568"/>
      <c r="W48" s="568"/>
      <c r="X48" s="607"/>
      <c r="Y48" s="532"/>
      <c r="Z48" s="530"/>
      <c r="AA48" s="530"/>
      <c r="AB48" s="531"/>
      <c r="AC48" s="532"/>
      <c r="AD48" s="530"/>
      <c r="AE48" s="530"/>
      <c r="AF48" s="531"/>
    </row>
    <row r="49" spans="1:32" ht="18.75" customHeight="1" x14ac:dyDescent="0.4">
      <c r="A49" s="515"/>
      <c r="B49" s="516"/>
      <c r="C49" s="554"/>
      <c r="D49" s="520"/>
      <c r="E49" s="519"/>
      <c r="F49" s="520"/>
      <c r="G49" s="566"/>
      <c r="H49" s="1118" t="s">
        <v>320</v>
      </c>
      <c r="I49" s="1139" t="s">
        <v>29</v>
      </c>
      <c r="J49" s="1133" t="s">
        <v>279</v>
      </c>
      <c r="K49" s="1133"/>
      <c r="L49" s="1139" t="s">
        <v>29</v>
      </c>
      <c r="M49" s="1133" t="s">
        <v>280</v>
      </c>
      <c r="N49" s="1133"/>
      <c r="O49" s="523"/>
      <c r="P49" s="523"/>
      <c r="Q49" s="523"/>
      <c r="R49" s="523"/>
      <c r="S49" s="523"/>
      <c r="T49" s="523"/>
      <c r="U49" s="523"/>
      <c r="V49" s="523"/>
      <c r="W49" s="523"/>
      <c r="X49" s="610"/>
      <c r="Y49" s="532"/>
      <c r="Z49" s="530"/>
      <c r="AA49" s="530"/>
      <c r="AB49" s="531"/>
      <c r="AC49" s="532"/>
      <c r="AD49" s="530"/>
      <c r="AE49" s="530"/>
      <c r="AF49" s="531"/>
    </row>
    <row r="50" spans="1:32" ht="18.75" customHeight="1" x14ac:dyDescent="0.4">
      <c r="A50" s="515"/>
      <c r="B50" s="516"/>
      <c r="C50" s="554"/>
      <c r="D50" s="520"/>
      <c r="E50" s="519"/>
      <c r="F50" s="520"/>
      <c r="G50" s="566"/>
      <c r="H50" s="1129"/>
      <c r="I50" s="1140"/>
      <c r="J50" s="1135"/>
      <c r="K50" s="1135"/>
      <c r="L50" s="1140"/>
      <c r="M50" s="1135"/>
      <c r="N50" s="1135"/>
      <c r="O50" s="569"/>
      <c r="P50" s="569"/>
      <c r="Q50" s="569"/>
      <c r="R50" s="569"/>
      <c r="S50" s="569"/>
      <c r="T50" s="569"/>
      <c r="U50" s="569"/>
      <c r="V50" s="569"/>
      <c r="W50" s="569"/>
      <c r="X50" s="570"/>
      <c r="Y50" s="532"/>
      <c r="Z50" s="530"/>
      <c r="AA50" s="530"/>
      <c r="AB50" s="531"/>
      <c r="AC50" s="532"/>
      <c r="AD50" s="530"/>
      <c r="AE50" s="530"/>
      <c r="AF50" s="531"/>
    </row>
    <row r="51" spans="1:32" ht="18.75" customHeight="1" x14ac:dyDescent="0.4">
      <c r="A51" s="515"/>
      <c r="B51" s="516"/>
      <c r="C51" s="554"/>
      <c r="D51" s="520"/>
      <c r="E51" s="519"/>
      <c r="F51" s="520"/>
      <c r="G51" s="566"/>
      <c r="H51" s="1118" t="s">
        <v>321</v>
      </c>
      <c r="I51" s="1139" t="s">
        <v>29</v>
      </c>
      <c r="J51" s="1133" t="s">
        <v>279</v>
      </c>
      <c r="K51" s="1133"/>
      <c r="L51" s="1139" t="s">
        <v>29</v>
      </c>
      <c r="M51" s="1133" t="s">
        <v>280</v>
      </c>
      <c r="N51" s="1133"/>
      <c r="O51" s="523"/>
      <c r="P51" s="523"/>
      <c r="Q51" s="523"/>
      <c r="R51" s="523"/>
      <c r="S51" s="523"/>
      <c r="T51" s="523"/>
      <c r="U51" s="523"/>
      <c r="V51" s="523"/>
      <c r="W51" s="523"/>
      <c r="X51" s="610"/>
      <c r="Y51" s="532"/>
      <c r="Z51" s="530"/>
      <c r="AA51" s="530"/>
      <c r="AB51" s="531"/>
      <c r="AC51" s="532"/>
      <c r="AD51" s="530"/>
      <c r="AE51" s="530"/>
      <c r="AF51" s="531"/>
    </row>
    <row r="52" spans="1:32" ht="18.75" customHeight="1" x14ac:dyDescent="0.4">
      <c r="A52" s="515"/>
      <c r="B52" s="516"/>
      <c r="C52" s="554"/>
      <c r="D52" s="520"/>
      <c r="E52" s="519"/>
      <c r="F52" s="520"/>
      <c r="G52" s="566"/>
      <c r="H52" s="1129"/>
      <c r="I52" s="1140"/>
      <c r="J52" s="1135"/>
      <c r="K52" s="1135"/>
      <c r="L52" s="1140"/>
      <c r="M52" s="1135"/>
      <c r="N52" s="1135"/>
      <c r="O52" s="569"/>
      <c r="P52" s="569"/>
      <c r="Q52" s="569"/>
      <c r="R52" s="569"/>
      <c r="S52" s="569"/>
      <c r="T52" s="569"/>
      <c r="U52" s="569"/>
      <c r="V52" s="569"/>
      <c r="W52" s="569"/>
      <c r="X52" s="570"/>
      <c r="Y52" s="532"/>
      <c r="Z52" s="530"/>
      <c r="AA52" s="530"/>
      <c r="AB52" s="531"/>
      <c r="AC52" s="532"/>
      <c r="AD52" s="530"/>
      <c r="AE52" s="530"/>
      <c r="AF52" s="531"/>
    </row>
    <row r="53" spans="1:32" ht="18.75" customHeight="1" x14ac:dyDescent="0.4">
      <c r="A53" s="515"/>
      <c r="B53" s="516"/>
      <c r="C53" s="554"/>
      <c r="D53" s="520"/>
      <c r="E53" s="519"/>
      <c r="F53" s="520"/>
      <c r="G53" s="566"/>
      <c r="H53" s="1118" t="s">
        <v>322</v>
      </c>
      <c r="I53" s="1139" t="s">
        <v>29</v>
      </c>
      <c r="J53" s="1133" t="s">
        <v>279</v>
      </c>
      <c r="K53" s="1133"/>
      <c r="L53" s="1139" t="s">
        <v>29</v>
      </c>
      <c r="M53" s="1133" t="s">
        <v>280</v>
      </c>
      <c r="N53" s="1133"/>
      <c r="O53" s="523"/>
      <c r="P53" s="523"/>
      <c r="Q53" s="523"/>
      <c r="R53" s="523"/>
      <c r="S53" s="523"/>
      <c r="T53" s="523"/>
      <c r="U53" s="523"/>
      <c r="V53" s="523"/>
      <c r="W53" s="523"/>
      <c r="X53" s="610"/>
      <c r="Y53" s="532"/>
      <c r="Z53" s="530"/>
      <c r="AA53" s="530"/>
      <c r="AB53" s="531"/>
      <c r="AC53" s="532"/>
      <c r="AD53" s="530"/>
      <c r="AE53" s="530"/>
      <c r="AF53" s="531"/>
    </row>
    <row r="54" spans="1:32" ht="18.75" customHeight="1" x14ac:dyDescent="0.4">
      <c r="A54" s="515"/>
      <c r="B54" s="516"/>
      <c r="C54" s="554"/>
      <c r="D54" s="520"/>
      <c r="E54" s="519"/>
      <c r="F54" s="520"/>
      <c r="G54" s="566"/>
      <c r="H54" s="1129"/>
      <c r="I54" s="1140"/>
      <c r="J54" s="1135"/>
      <c r="K54" s="1135"/>
      <c r="L54" s="1140"/>
      <c r="M54" s="1135"/>
      <c r="N54" s="1135"/>
      <c r="O54" s="569"/>
      <c r="P54" s="569"/>
      <c r="Q54" s="569"/>
      <c r="R54" s="569"/>
      <c r="S54" s="569"/>
      <c r="T54" s="569"/>
      <c r="U54" s="569"/>
      <c r="V54" s="569"/>
      <c r="W54" s="569"/>
      <c r="X54" s="570"/>
      <c r="Y54" s="532"/>
      <c r="Z54" s="530"/>
      <c r="AA54" s="530"/>
      <c r="AB54" s="531"/>
      <c r="AC54" s="532"/>
      <c r="AD54" s="530"/>
      <c r="AE54" s="530"/>
      <c r="AF54" s="531"/>
    </row>
    <row r="55" spans="1:32" ht="18.75" customHeight="1" x14ac:dyDescent="0.4">
      <c r="A55" s="515"/>
      <c r="B55" s="516"/>
      <c r="C55" s="554"/>
      <c r="D55" s="520"/>
      <c r="E55" s="519"/>
      <c r="F55" s="520"/>
      <c r="G55" s="566"/>
      <c r="H55" s="1118" t="s">
        <v>323</v>
      </c>
      <c r="I55" s="1139" t="s">
        <v>29</v>
      </c>
      <c r="J55" s="1133" t="s">
        <v>279</v>
      </c>
      <c r="K55" s="1133"/>
      <c r="L55" s="1139" t="s">
        <v>29</v>
      </c>
      <c r="M55" s="1133" t="s">
        <v>280</v>
      </c>
      <c r="N55" s="1133"/>
      <c r="O55" s="523"/>
      <c r="P55" s="523"/>
      <c r="Q55" s="523"/>
      <c r="R55" s="523"/>
      <c r="S55" s="523"/>
      <c r="T55" s="523"/>
      <c r="U55" s="523"/>
      <c r="V55" s="523"/>
      <c r="W55" s="523"/>
      <c r="X55" s="610"/>
      <c r="Y55" s="532"/>
      <c r="Z55" s="530"/>
      <c r="AA55" s="530"/>
      <c r="AB55" s="531"/>
      <c r="AC55" s="532"/>
      <c r="AD55" s="530"/>
      <c r="AE55" s="530"/>
      <c r="AF55" s="531"/>
    </row>
    <row r="56" spans="1:32" ht="18.75" customHeight="1" x14ac:dyDescent="0.4">
      <c r="A56" s="515"/>
      <c r="B56" s="516"/>
      <c r="C56" s="554"/>
      <c r="D56" s="520"/>
      <c r="E56" s="519"/>
      <c r="F56" s="520"/>
      <c r="G56" s="566"/>
      <c r="H56" s="1129"/>
      <c r="I56" s="1140"/>
      <c r="J56" s="1135"/>
      <c r="K56" s="1135"/>
      <c r="L56" s="1140"/>
      <c r="M56" s="1135"/>
      <c r="N56" s="1135"/>
      <c r="O56" s="569"/>
      <c r="P56" s="569"/>
      <c r="Q56" s="569"/>
      <c r="R56" s="569"/>
      <c r="S56" s="569"/>
      <c r="T56" s="569"/>
      <c r="U56" s="569"/>
      <c r="V56" s="569"/>
      <c r="W56" s="569"/>
      <c r="X56" s="570"/>
      <c r="Y56" s="532"/>
      <c r="Z56" s="530"/>
      <c r="AA56" s="530"/>
      <c r="AB56" s="531"/>
      <c r="AC56" s="532"/>
      <c r="AD56" s="530"/>
      <c r="AE56" s="530"/>
      <c r="AF56" s="531"/>
    </row>
    <row r="57" spans="1:32" ht="18.75" customHeight="1" x14ac:dyDescent="0.4">
      <c r="A57" s="515"/>
      <c r="B57" s="516"/>
      <c r="C57" s="554"/>
      <c r="D57" s="520"/>
      <c r="E57" s="519"/>
      <c r="F57" s="520"/>
      <c r="G57" s="566"/>
      <c r="H57" s="611" t="s">
        <v>324</v>
      </c>
      <c r="I57" s="556" t="s">
        <v>29</v>
      </c>
      <c r="J57" s="557" t="s">
        <v>279</v>
      </c>
      <c r="K57" s="558"/>
      <c r="L57" s="560" t="s">
        <v>29</v>
      </c>
      <c r="M57" s="557" t="s">
        <v>280</v>
      </c>
      <c r="N57" s="572"/>
      <c r="O57" s="572"/>
      <c r="P57" s="572"/>
      <c r="Q57" s="572"/>
      <c r="R57" s="572"/>
      <c r="S57" s="572"/>
      <c r="T57" s="572"/>
      <c r="U57" s="572"/>
      <c r="V57" s="572"/>
      <c r="W57" s="572"/>
      <c r="X57" s="573"/>
      <c r="Y57" s="532"/>
      <c r="Z57" s="530"/>
      <c r="AA57" s="530"/>
      <c r="AB57" s="531"/>
      <c r="AC57" s="532"/>
      <c r="AD57" s="530"/>
      <c r="AE57" s="530"/>
      <c r="AF57" s="531"/>
    </row>
    <row r="58" spans="1:32" ht="18.75" customHeight="1" x14ac:dyDescent="0.4">
      <c r="A58" s="515"/>
      <c r="B58" s="516"/>
      <c r="C58" s="554"/>
      <c r="D58" s="520"/>
      <c r="E58" s="519"/>
      <c r="F58" s="520"/>
      <c r="G58" s="566"/>
      <c r="H58" s="612" t="s">
        <v>327</v>
      </c>
      <c r="I58" s="534" t="s">
        <v>29</v>
      </c>
      <c r="J58" s="569" t="s">
        <v>279</v>
      </c>
      <c r="K58" s="569"/>
      <c r="L58" s="560" t="s">
        <v>29</v>
      </c>
      <c r="M58" s="569" t="s">
        <v>298</v>
      </c>
      <c r="N58" s="557"/>
      <c r="O58" s="534" t="s">
        <v>29</v>
      </c>
      <c r="P58" s="557" t="s">
        <v>299</v>
      </c>
      <c r="Q58" s="572"/>
      <c r="R58" s="572"/>
      <c r="S58" s="572"/>
      <c r="T58" s="572"/>
      <c r="U58" s="572"/>
      <c r="V58" s="572"/>
      <c r="W58" s="572"/>
      <c r="X58" s="573"/>
      <c r="Y58" s="532"/>
      <c r="Z58" s="530"/>
      <c r="AA58" s="530"/>
      <c r="AB58" s="531"/>
      <c r="AC58" s="532"/>
      <c r="AD58" s="530"/>
      <c r="AE58" s="530"/>
      <c r="AF58" s="531"/>
    </row>
    <row r="59" spans="1:32" ht="18.75" customHeight="1" x14ac:dyDescent="0.4">
      <c r="A59" s="515"/>
      <c r="B59" s="516"/>
      <c r="C59" s="554"/>
      <c r="D59" s="520"/>
      <c r="E59" s="519"/>
      <c r="F59" s="520"/>
      <c r="G59" s="566"/>
      <c r="H59" s="612" t="s">
        <v>329</v>
      </c>
      <c r="I59" s="522" t="s">
        <v>29</v>
      </c>
      <c r="J59" s="557" t="s">
        <v>279</v>
      </c>
      <c r="K59" s="558"/>
      <c r="L59" s="534" t="s">
        <v>29</v>
      </c>
      <c r="M59" s="557" t="s">
        <v>280</v>
      </c>
      <c r="N59" s="572"/>
      <c r="O59" s="572"/>
      <c r="P59" s="572"/>
      <c r="Q59" s="572"/>
      <c r="R59" s="572"/>
      <c r="S59" s="572"/>
      <c r="T59" s="572"/>
      <c r="U59" s="572"/>
      <c r="V59" s="572"/>
      <c r="W59" s="572"/>
      <c r="X59" s="573"/>
      <c r="Y59" s="532"/>
      <c r="Z59" s="530"/>
      <c r="AA59" s="530"/>
      <c r="AB59" s="531"/>
      <c r="AC59" s="532"/>
      <c r="AD59" s="530"/>
      <c r="AE59" s="530"/>
      <c r="AF59" s="531"/>
    </row>
    <row r="60" spans="1:32" ht="18.75" customHeight="1" x14ac:dyDescent="0.4">
      <c r="A60" s="515"/>
      <c r="B60" s="516"/>
      <c r="C60" s="554"/>
      <c r="D60" s="520"/>
      <c r="E60" s="519"/>
      <c r="F60" s="520"/>
      <c r="G60" s="566"/>
      <c r="H60" s="611" t="s">
        <v>1188</v>
      </c>
      <c r="I60" s="522" t="s">
        <v>29</v>
      </c>
      <c r="J60" s="557" t="s">
        <v>279</v>
      </c>
      <c r="K60" s="558"/>
      <c r="L60" s="560" t="s">
        <v>29</v>
      </c>
      <c r="M60" s="557" t="s">
        <v>280</v>
      </c>
      <c r="N60" s="572"/>
      <c r="O60" s="572"/>
      <c r="P60" s="572"/>
      <c r="Q60" s="572"/>
      <c r="R60" s="572"/>
      <c r="S60" s="572"/>
      <c r="T60" s="572"/>
      <c r="U60" s="572"/>
      <c r="V60" s="572"/>
      <c r="W60" s="572"/>
      <c r="X60" s="573"/>
      <c r="Y60" s="534"/>
      <c r="Z60" s="526"/>
      <c r="AA60" s="530"/>
      <c r="AB60" s="531"/>
      <c r="AC60" s="534"/>
      <c r="AD60" s="526"/>
      <c r="AE60" s="530"/>
      <c r="AF60" s="531"/>
    </row>
    <row r="61" spans="1:32" ht="18.75" customHeight="1" x14ac:dyDescent="0.4">
      <c r="A61" s="533" t="s">
        <v>29</v>
      </c>
      <c r="B61" s="516">
        <v>78</v>
      </c>
      <c r="C61" s="554" t="s">
        <v>325</v>
      </c>
      <c r="D61" s="533" t="s">
        <v>29</v>
      </c>
      <c r="E61" s="519" t="s">
        <v>326</v>
      </c>
      <c r="F61" s="520"/>
      <c r="G61" s="566"/>
      <c r="H61" s="612" t="s">
        <v>330</v>
      </c>
      <c r="I61" s="522" t="s">
        <v>29</v>
      </c>
      <c r="J61" s="557" t="s">
        <v>279</v>
      </c>
      <c r="K61" s="557"/>
      <c r="L61" s="524" t="s">
        <v>29</v>
      </c>
      <c r="M61" s="557" t="s">
        <v>331</v>
      </c>
      <c r="N61" s="557"/>
      <c r="O61" s="534" t="s">
        <v>29</v>
      </c>
      <c r="P61" s="557" t="s">
        <v>332</v>
      </c>
      <c r="Q61" s="572"/>
      <c r="R61" s="572"/>
      <c r="S61" s="572"/>
      <c r="T61" s="572"/>
      <c r="U61" s="572"/>
      <c r="V61" s="572"/>
      <c r="W61" s="572"/>
      <c r="X61" s="573"/>
      <c r="Y61" s="532"/>
      <c r="Z61" s="530"/>
      <c r="AA61" s="530"/>
      <c r="AB61" s="531"/>
      <c r="AC61" s="532"/>
      <c r="AD61" s="530"/>
      <c r="AE61" s="530"/>
      <c r="AF61" s="531"/>
    </row>
    <row r="62" spans="1:32" ht="18.75" customHeight="1" x14ac:dyDescent="0.4">
      <c r="A62" s="515"/>
      <c r="B62" s="516"/>
      <c r="C62" s="554"/>
      <c r="D62" s="533" t="s">
        <v>29</v>
      </c>
      <c r="E62" s="519" t="s">
        <v>328</v>
      </c>
      <c r="F62" s="520"/>
      <c r="G62" s="566"/>
      <c r="H62" s="612" t="s">
        <v>333</v>
      </c>
      <c r="I62" s="522" t="s">
        <v>29</v>
      </c>
      <c r="J62" s="557" t="s">
        <v>279</v>
      </c>
      <c r="K62" s="557"/>
      <c r="L62" s="524" t="s">
        <v>29</v>
      </c>
      <c r="M62" s="557" t="s">
        <v>334</v>
      </c>
      <c r="N62" s="613"/>
      <c r="O62" s="613"/>
      <c r="P62" s="534" t="s">
        <v>29</v>
      </c>
      <c r="Q62" s="557" t="s">
        <v>335</v>
      </c>
      <c r="R62" s="613"/>
      <c r="S62" s="613"/>
      <c r="T62" s="613"/>
      <c r="U62" s="613"/>
      <c r="V62" s="613"/>
      <c r="W62" s="613"/>
      <c r="X62" s="614"/>
      <c r="Y62" s="532"/>
      <c r="Z62" s="530"/>
      <c r="AA62" s="530"/>
      <c r="AB62" s="531"/>
      <c r="AC62" s="532"/>
      <c r="AD62" s="530"/>
      <c r="AE62" s="530"/>
      <c r="AF62" s="531"/>
    </row>
    <row r="63" spans="1:32" ht="18.75" customHeight="1" x14ac:dyDescent="0.4">
      <c r="A63" s="515"/>
      <c r="B63" s="516"/>
      <c r="C63" s="554"/>
      <c r="D63" s="533" t="s">
        <v>29</v>
      </c>
      <c r="E63" s="519" t="s">
        <v>1189</v>
      </c>
      <c r="F63" s="520"/>
      <c r="G63" s="566"/>
      <c r="H63" s="571" t="s">
        <v>336</v>
      </c>
      <c r="I63" s="522" t="s">
        <v>29</v>
      </c>
      <c r="J63" s="557" t="s">
        <v>279</v>
      </c>
      <c r="K63" s="558"/>
      <c r="L63" s="560" t="s">
        <v>29</v>
      </c>
      <c r="M63" s="557" t="s">
        <v>280</v>
      </c>
      <c r="N63" s="572"/>
      <c r="O63" s="572"/>
      <c r="P63" s="572"/>
      <c r="Q63" s="572"/>
      <c r="R63" s="572"/>
      <c r="S63" s="572"/>
      <c r="T63" s="572"/>
      <c r="U63" s="572"/>
      <c r="V63" s="572"/>
      <c r="W63" s="572"/>
      <c r="X63" s="573"/>
      <c r="Y63" s="532"/>
      <c r="Z63" s="530"/>
      <c r="AA63" s="530"/>
      <c r="AB63" s="531"/>
      <c r="AC63" s="532"/>
      <c r="AD63" s="530"/>
      <c r="AE63" s="530"/>
      <c r="AF63" s="531"/>
    </row>
    <row r="64" spans="1:32" ht="18.75" customHeight="1" x14ac:dyDescent="0.4">
      <c r="A64" s="515"/>
      <c r="B64" s="516"/>
      <c r="C64" s="554"/>
      <c r="D64" s="520"/>
      <c r="E64" s="519"/>
      <c r="F64" s="520"/>
      <c r="G64" s="566"/>
      <c r="H64" s="611" t="s">
        <v>337</v>
      </c>
      <c r="I64" s="522" t="s">
        <v>29</v>
      </c>
      <c r="J64" s="557" t="s">
        <v>279</v>
      </c>
      <c r="K64" s="558"/>
      <c r="L64" s="534" t="s">
        <v>29</v>
      </c>
      <c r="M64" s="557" t="s">
        <v>280</v>
      </c>
      <c r="N64" s="572"/>
      <c r="O64" s="572"/>
      <c r="P64" s="572"/>
      <c r="Q64" s="572"/>
      <c r="R64" s="572"/>
      <c r="S64" s="572"/>
      <c r="T64" s="572"/>
      <c r="U64" s="572"/>
      <c r="V64" s="572"/>
      <c r="W64" s="572"/>
      <c r="X64" s="573"/>
      <c r="Y64" s="532"/>
      <c r="Z64" s="530"/>
      <c r="AA64" s="530"/>
      <c r="AB64" s="531"/>
      <c r="AC64" s="532"/>
      <c r="AD64" s="530"/>
      <c r="AE64" s="530"/>
      <c r="AF64" s="531"/>
    </row>
    <row r="65" spans="1:33" ht="18.75" customHeight="1" x14ac:dyDescent="0.4">
      <c r="A65" s="515"/>
      <c r="B65" s="516"/>
      <c r="C65" s="554"/>
      <c r="D65" s="520"/>
      <c r="E65" s="519"/>
      <c r="F65" s="520"/>
      <c r="G65" s="566"/>
      <c r="H65" s="571" t="s">
        <v>338</v>
      </c>
      <c r="I65" s="556" t="s">
        <v>29</v>
      </c>
      <c r="J65" s="557" t="s">
        <v>279</v>
      </c>
      <c r="K65" s="558"/>
      <c r="L65" s="560" t="s">
        <v>29</v>
      </c>
      <c r="M65" s="557" t="s">
        <v>280</v>
      </c>
      <c r="N65" s="572"/>
      <c r="O65" s="572"/>
      <c r="P65" s="572"/>
      <c r="Q65" s="572"/>
      <c r="R65" s="572"/>
      <c r="S65" s="572"/>
      <c r="T65" s="572"/>
      <c r="U65" s="572"/>
      <c r="V65" s="572"/>
      <c r="W65" s="572"/>
      <c r="X65" s="573"/>
      <c r="Y65" s="532"/>
      <c r="Z65" s="530"/>
      <c r="AA65" s="530"/>
      <c r="AB65" s="531"/>
      <c r="AC65" s="532"/>
      <c r="AD65" s="530"/>
      <c r="AE65" s="530"/>
      <c r="AF65" s="531"/>
    </row>
    <row r="66" spans="1:33" ht="18.75" customHeight="1" x14ac:dyDescent="0.4">
      <c r="A66" s="515"/>
      <c r="B66" s="516"/>
      <c r="C66" s="554"/>
      <c r="D66" s="520"/>
      <c r="E66" s="519"/>
      <c r="F66" s="520"/>
      <c r="G66" s="566"/>
      <c r="H66" s="578" t="s">
        <v>339</v>
      </c>
      <c r="I66" s="560" t="s">
        <v>29</v>
      </c>
      <c r="J66" s="557" t="s">
        <v>279</v>
      </c>
      <c r="K66" s="558"/>
      <c r="L66" s="605" t="s">
        <v>29</v>
      </c>
      <c r="M66" s="557" t="s">
        <v>280</v>
      </c>
      <c r="N66" s="572"/>
      <c r="O66" s="572"/>
      <c r="P66" s="572"/>
      <c r="Q66" s="572"/>
      <c r="R66" s="572"/>
      <c r="S66" s="572"/>
      <c r="T66" s="572"/>
      <c r="U66" s="572"/>
      <c r="V66" s="572"/>
      <c r="W66" s="572"/>
      <c r="X66" s="573"/>
      <c r="Y66" s="532"/>
      <c r="Z66" s="530"/>
      <c r="AA66" s="530"/>
      <c r="AB66" s="531"/>
      <c r="AC66" s="532"/>
      <c r="AD66" s="530"/>
      <c r="AE66" s="530"/>
      <c r="AF66" s="531"/>
    </row>
    <row r="67" spans="1:33" ht="18.75" customHeight="1" x14ac:dyDescent="0.4">
      <c r="A67" s="515"/>
      <c r="B67" s="516"/>
      <c r="C67" s="554"/>
      <c r="D67" s="520"/>
      <c r="E67" s="519"/>
      <c r="F67" s="520"/>
      <c r="G67" s="566"/>
      <c r="H67" s="612" t="s">
        <v>340</v>
      </c>
      <c r="I67" s="556" t="s">
        <v>29</v>
      </c>
      <c r="J67" s="557" t="s">
        <v>279</v>
      </c>
      <c r="K67" s="558"/>
      <c r="L67" s="605" t="s">
        <v>29</v>
      </c>
      <c r="M67" s="557" t="s">
        <v>280</v>
      </c>
      <c r="N67" s="572"/>
      <c r="O67" s="572"/>
      <c r="P67" s="572"/>
      <c r="Q67" s="572"/>
      <c r="R67" s="572"/>
      <c r="S67" s="572"/>
      <c r="T67" s="572"/>
      <c r="U67" s="572"/>
      <c r="V67" s="572"/>
      <c r="W67" s="572"/>
      <c r="X67" s="573"/>
      <c r="Y67" s="532"/>
      <c r="Z67" s="530"/>
      <c r="AA67" s="530"/>
      <c r="AB67" s="531"/>
      <c r="AC67" s="532"/>
      <c r="AD67" s="530"/>
      <c r="AE67" s="530"/>
      <c r="AF67" s="531"/>
    </row>
    <row r="68" spans="1:33" ht="18.75" customHeight="1" x14ac:dyDescent="0.4">
      <c r="A68" s="515"/>
      <c r="B68" s="516"/>
      <c r="C68" s="554"/>
      <c r="D68" s="520"/>
      <c r="E68" s="519"/>
      <c r="F68" s="520"/>
      <c r="G68" s="566"/>
      <c r="H68" s="612" t="s">
        <v>341</v>
      </c>
      <c r="I68" s="534" t="s">
        <v>29</v>
      </c>
      <c r="J68" s="557" t="s">
        <v>279</v>
      </c>
      <c r="K68" s="558"/>
      <c r="L68" s="605" t="s">
        <v>29</v>
      </c>
      <c r="M68" s="557" t="s">
        <v>280</v>
      </c>
      <c r="N68" s="572"/>
      <c r="O68" s="572"/>
      <c r="P68" s="572"/>
      <c r="Q68" s="572"/>
      <c r="R68" s="572"/>
      <c r="S68" s="572"/>
      <c r="T68" s="572"/>
      <c r="U68" s="572"/>
      <c r="V68" s="572"/>
      <c r="W68" s="572"/>
      <c r="X68" s="573"/>
      <c r="Y68" s="532"/>
      <c r="Z68" s="530"/>
      <c r="AA68" s="530"/>
      <c r="AB68" s="531"/>
      <c r="AC68" s="532"/>
      <c r="AD68" s="530"/>
      <c r="AE68" s="530"/>
      <c r="AF68" s="531"/>
    </row>
    <row r="69" spans="1:33" ht="18.75" customHeight="1" x14ac:dyDescent="0.4">
      <c r="A69" s="515"/>
      <c r="B69" s="516"/>
      <c r="C69" s="554"/>
      <c r="D69" s="520"/>
      <c r="E69" s="519"/>
      <c r="F69" s="520"/>
      <c r="G69" s="566"/>
      <c r="H69" s="1141" t="s">
        <v>300</v>
      </c>
      <c r="I69" s="522" t="s">
        <v>29</v>
      </c>
      <c r="J69" s="523" t="s">
        <v>279</v>
      </c>
      <c r="K69" s="581"/>
      <c r="L69" s="524" t="s">
        <v>29</v>
      </c>
      <c r="M69" s="523" t="s">
        <v>309</v>
      </c>
      <c r="N69" s="581"/>
      <c r="O69" s="581"/>
      <c r="P69" s="581"/>
      <c r="Q69" s="581"/>
      <c r="R69" s="524" t="s">
        <v>29</v>
      </c>
      <c r="S69" s="523" t="s">
        <v>342</v>
      </c>
      <c r="T69" s="523"/>
      <c r="U69" s="581"/>
      <c r="V69" s="581"/>
      <c r="W69" s="581"/>
      <c r="X69" s="582"/>
      <c r="Y69" s="532"/>
      <c r="Z69" s="530"/>
      <c r="AA69" s="530"/>
      <c r="AB69" s="531"/>
      <c r="AC69" s="532"/>
      <c r="AD69" s="530"/>
      <c r="AE69" s="530"/>
      <c r="AF69" s="531"/>
    </row>
    <row r="70" spans="1:33" ht="18.75" customHeight="1" x14ac:dyDescent="0.4">
      <c r="A70" s="515"/>
      <c r="B70" s="516"/>
      <c r="C70" s="554"/>
      <c r="D70" s="520"/>
      <c r="E70" s="519"/>
      <c r="F70" s="520"/>
      <c r="G70" s="566"/>
      <c r="H70" s="1142"/>
      <c r="I70" s="533" t="s">
        <v>29</v>
      </c>
      <c r="J70" s="535" t="s">
        <v>311</v>
      </c>
      <c r="K70" s="536"/>
      <c r="L70" s="536"/>
      <c r="M70" s="536"/>
      <c r="N70" s="536"/>
      <c r="O70" s="534" t="s">
        <v>29</v>
      </c>
      <c r="P70" s="583" t="s">
        <v>343</v>
      </c>
      <c r="Q70" s="536"/>
      <c r="R70" s="536"/>
      <c r="S70" s="536"/>
      <c r="T70" s="536"/>
      <c r="U70" s="534" t="s">
        <v>29</v>
      </c>
      <c r="V70" s="583" t="s">
        <v>1190</v>
      </c>
      <c r="W70" s="536"/>
      <c r="X70" s="537"/>
      <c r="Y70" s="536"/>
      <c r="Z70" s="530"/>
      <c r="AA70" s="530"/>
      <c r="AB70" s="531"/>
      <c r="AC70" s="532"/>
      <c r="AD70" s="530"/>
      <c r="AE70" s="530"/>
      <c r="AF70" s="531"/>
    </row>
    <row r="71" spans="1:33" ht="18.75" customHeight="1" x14ac:dyDescent="0.4">
      <c r="A71" s="515"/>
      <c r="B71" s="516"/>
      <c r="C71" s="554"/>
      <c r="D71" s="520"/>
      <c r="E71" s="519"/>
      <c r="F71" s="520"/>
      <c r="G71" s="566"/>
      <c r="H71" s="1143"/>
      <c r="I71" s="533" t="s">
        <v>29</v>
      </c>
      <c r="J71" s="535" t="s">
        <v>344</v>
      </c>
      <c r="K71" s="576"/>
      <c r="L71" s="576"/>
      <c r="M71" s="576"/>
      <c r="N71" s="576"/>
      <c r="O71" s="534" t="s">
        <v>29</v>
      </c>
      <c r="P71" s="535" t="s">
        <v>1191</v>
      </c>
      <c r="Q71" s="576"/>
      <c r="R71" s="576"/>
      <c r="S71" s="576"/>
      <c r="T71" s="576"/>
      <c r="U71" s="576"/>
      <c r="V71" s="576"/>
      <c r="W71" s="576"/>
      <c r="X71" s="577"/>
      <c r="Y71" s="532"/>
      <c r="Z71" s="530"/>
      <c r="AA71" s="530"/>
      <c r="AB71" s="531"/>
      <c r="AC71" s="532"/>
      <c r="AD71" s="530"/>
      <c r="AE71" s="530"/>
      <c r="AF71" s="531"/>
    </row>
    <row r="72" spans="1:33" ht="18.75" customHeight="1" x14ac:dyDescent="0.4">
      <c r="A72" s="515"/>
      <c r="B72" s="516"/>
      <c r="C72" s="517"/>
      <c r="D72" s="518"/>
      <c r="E72" s="519"/>
      <c r="F72" s="520"/>
      <c r="G72" s="521"/>
      <c r="H72" s="1118" t="s">
        <v>1419</v>
      </c>
      <c r="I72" s="522" t="s">
        <v>29</v>
      </c>
      <c r="J72" s="523" t="s">
        <v>279</v>
      </c>
      <c r="K72" s="523"/>
      <c r="L72" s="524" t="s">
        <v>29</v>
      </c>
      <c r="M72" s="523" t="s">
        <v>1420</v>
      </c>
      <c r="N72" s="525"/>
      <c r="O72" s="524" t="s">
        <v>29</v>
      </c>
      <c r="P72" s="526" t="s">
        <v>1421</v>
      </c>
      <c r="Q72" s="527"/>
      <c r="R72" s="524" t="s">
        <v>29</v>
      </c>
      <c r="S72" s="523" t="s">
        <v>1422</v>
      </c>
      <c r="T72" s="527"/>
      <c r="U72" s="524" t="s">
        <v>29</v>
      </c>
      <c r="V72" s="523" t="s">
        <v>1423</v>
      </c>
      <c r="W72" s="528"/>
      <c r="X72" s="529"/>
      <c r="Y72" s="530"/>
      <c r="Z72" s="530"/>
      <c r="AA72" s="530"/>
      <c r="AB72" s="531"/>
      <c r="AC72" s="532"/>
      <c r="AD72" s="530"/>
      <c r="AE72" s="530"/>
      <c r="AF72" s="531"/>
    </row>
    <row r="73" spans="1:33" ht="18.75" customHeight="1" x14ac:dyDescent="0.4">
      <c r="A73" s="515"/>
      <c r="B73" s="516"/>
      <c r="C73" s="517"/>
      <c r="D73" s="518"/>
      <c r="E73" s="519"/>
      <c r="F73" s="520"/>
      <c r="G73" s="521"/>
      <c r="H73" s="1119"/>
      <c r="I73" s="533" t="s">
        <v>29</v>
      </c>
      <c r="J73" s="526" t="s">
        <v>1424</v>
      </c>
      <c r="K73" s="526"/>
      <c r="L73" s="534"/>
      <c r="M73" s="534" t="s">
        <v>29</v>
      </c>
      <c r="N73" s="526" t="s">
        <v>1425</v>
      </c>
      <c r="O73" s="534"/>
      <c r="P73" s="534"/>
      <c r="Q73" s="534" t="s">
        <v>29</v>
      </c>
      <c r="R73" s="526" t="s">
        <v>1426</v>
      </c>
      <c r="S73" s="535"/>
      <c r="T73" s="526"/>
      <c r="U73" s="534" t="s">
        <v>29</v>
      </c>
      <c r="V73" s="526" t="s">
        <v>1427</v>
      </c>
      <c r="W73" s="536"/>
      <c r="X73" s="537"/>
      <c r="Y73" s="530"/>
      <c r="Z73" s="530"/>
      <c r="AA73" s="530"/>
      <c r="AB73" s="531"/>
      <c r="AC73" s="532"/>
      <c r="AD73" s="530"/>
      <c r="AE73" s="530"/>
      <c r="AF73" s="531"/>
    </row>
    <row r="74" spans="1:33" ht="18.75" customHeight="1" x14ac:dyDescent="0.4">
      <c r="A74" s="515"/>
      <c r="B74" s="516"/>
      <c r="C74" s="517"/>
      <c r="D74" s="518"/>
      <c r="E74" s="519"/>
      <c r="F74" s="520"/>
      <c r="G74" s="521"/>
      <c r="H74" s="1119"/>
      <c r="I74" s="533" t="s">
        <v>29</v>
      </c>
      <c r="J74" s="526" t="s">
        <v>1428</v>
      </c>
      <c r="K74" s="526"/>
      <c r="L74" s="534"/>
      <c r="M74" s="534" t="s">
        <v>29</v>
      </c>
      <c r="N74" s="526" t="s">
        <v>1429</v>
      </c>
      <c r="O74" s="534"/>
      <c r="P74" s="534"/>
      <c r="Q74" s="534" t="s">
        <v>29</v>
      </c>
      <c r="R74" s="526" t="s">
        <v>1430</v>
      </c>
      <c r="S74" s="535"/>
      <c r="T74" s="526"/>
      <c r="U74" s="534" t="s">
        <v>29</v>
      </c>
      <c r="V74" s="526" t="s">
        <v>1431</v>
      </c>
      <c r="W74" s="536"/>
      <c r="X74" s="537"/>
      <c r="Y74" s="530"/>
      <c r="Z74" s="530"/>
      <c r="AA74" s="530"/>
      <c r="AB74" s="531"/>
      <c r="AC74" s="532"/>
      <c r="AD74" s="530"/>
      <c r="AE74" s="530"/>
      <c r="AF74" s="531"/>
    </row>
    <row r="75" spans="1:33" ht="18.75" customHeight="1" x14ac:dyDescent="0.4">
      <c r="A75" s="515"/>
      <c r="B75" s="516"/>
      <c r="C75" s="517"/>
      <c r="D75" s="518"/>
      <c r="E75" s="519"/>
      <c r="F75" s="520"/>
      <c r="G75" s="521"/>
      <c r="H75" s="1119"/>
      <c r="I75" s="533" t="s">
        <v>29</v>
      </c>
      <c r="J75" s="526" t="s">
        <v>1432</v>
      </c>
      <c r="K75" s="526"/>
      <c r="L75" s="534"/>
      <c r="M75" s="534" t="s">
        <v>29</v>
      </c>
      <c r="N75" s="526" t="s">
        <v>1433</v>
      </c>
      <c r="O75" s="534"/>
      <c r="P75" s="534"/>
      <c r="Q75" s="534" t="s">
        <v>29</v>
      </c>
      <c r="R75" s="526" t="s">
        <v>1434</v>
      </c>
      <c r="S75" s="535"/>
      <c r="T75" s="526"/>
      <c r="U75" s="534" t="s">
        <v>29</v>
      </c>
      <c r="V75" s="526" t="s">
        <v>1435</v>
      </c>
      <c r="W75" s="536"/>
      <c r="X75" s="537"/>
      <c r="Y75" s="530"/>
      <c r="Z75" s="530"/>
      <c r="AA75" s="530"/>
      <c r="AB75" s="531"/>
      <c r="AC75" s="532"/>
      <c r="AD75" s="530"/>
      <c r="AE75" s="530"/>
      <c r="AF75" s="531"/>
    </row>
    <row r="76" spans="1:33" ht="18.75" customHeight="1" x14ac:dyDescent="0.4">
      <c r="A76" s="538"/>
      <c r="B76" s="539"/>
      <c r="C76" s="540"/>
      <c r="D76" s="541"/>
      <c r="E76" s="542"/>
      <c r="F76" s="543"/>
      <c r="G76" s="544"/>
      <c r="H76" s="1120"/>
      <c r="I76" s="545" t="s">
        <v>29</v>
      </c>
      <c r="J76" s="546" t="s">
        <v>1436</v>
      </c>
      <c r="K76" s="546"/>
      <c r="L76" s="547"/>
      <c r="M76" s="547" t="s">
        <v>29</v>
      </c>
      <c r="N76" s="546" t="s">
        <v>1437</v>
      </c>
      <c r="O76" s="547"/>
      <c r="P76" s="547"/>
      <c r="Q76" s="546"/>
      <c r="R76" s="546"/>
      <c r="S76" s="548"/>
      <c r="T76" s="546"/>
      <c r="U76" s="546"/>
      <c r="V76" s="546"/>
      <c r="W76" s="549"/>
      <c r="X76" s="550"/>
      <c r="Y76" s="551"/>
      <c r="Z76" s="551"/>
      <c r="AA76" s="551"/>
      <c r="AB76" s="552"/>
      <c r="AC76" s="553"/>
      <c r="AD76" s="551"/>
      <c r="AE76" s="551"/>
      <c r="AF76" s="552"/>
    </row>
    <row r="77" spans="1:33" ht="18.75" customHeight="1" x14ac:dyDescent="0.4">
      <c r="A77" s="586"/>
      <c r="B77" s="587"/>
      <c r="C77" s="588"/>
      <c r="D77" s="591"/>
      <c r="E77" s="590"/>
      <c r="F77" s="591"/>
      <c r="G77" s="615"/>
      <c r="H77" s="616" t="s">
        <v>315</v>
      </c>
      <c r="I77" s="617" t="s">
        <v>29</v>
      </c>
      <c r="J77" s="561" t="s">
        <v>279</v>
      </c>
      <c r="K77" s="561"/>
      <c r="L77" s="618"/>
      <c r="M77" s="619" t="s">
        <v>29</v>
      </c>
      <c r="N77" s="561" t="s">
        <v>316</v>
      </c>
      <c r="O77" s="561"/>
      <c r="P77" s="618"/>
      <c r="Q77" s="619" t="s">
        <v>29</v>
      </c>
      <c r="R77" s="620" t="s">
        <v>317</v>
      </c>
      <c r="S77" s="620"/>
      <c r="T77" s="620"/>
      <c r="U77" s="620"/>
      <c r="V77" s="620"/>
      <c r="W77" s="620"/>
      <c r="X77" s="621"/>
      <c r="Y77" s="600" t="s">
        <v>29</v>
      </c>
      <c r="Z77" s="564" t="s">
        <v>281</v>
      </c>
      <c r="AA77" s="564"/>
      <c r="AB77" s="565"/>
      <c r="AC77" s="600" t="s">
        <v>29</v>
      </c>
      <c r="AD77" s="564" t="s">
        <v>281</v>
      </c>
      <c r="AE77" s="564"/>
      <c r="AF77" s="565"/>
      <c r="AG77" s="416"/>
    </row>
    <row r="78" spans="1:33" ht="19.5" customHeight="1" x14ac:dyDescent="0.4">
      <c r="A78" s="515"/>
      <c r="B78" s="516"/>
      <c r="C78" s="517"/>
      <c r="D78" s="518"/>
      <c r="E78" s="519"/>
      <c r="F78" s="520"/>
      <c r="G78" s="521"/>
      <c r="H78" s="601" t="s">
        <v>1183</v>
      </c>
      <c r="I78" s="602" t="s">
        <v>29</v>
      </c>
      <c r="J78" s="569" t="s">
        <v>374</v>
      </c>
      <c r="K78" s="603"/>
      <c r="L78" s="604"/>
      <c r="M78" s="605" t="s">
        <v>29</v>
      </c>
      <c r="N78" s="569" t="s">
        <v>1184</v>
      </c>
      <c r="O78" s="605"/>
      <c r="P78" s="569"/>
      <c r="Q78" s="576"/>
      <c r="R78" s="576"/>
      <c r="S78" s="576"/>
      <c r="T78" s="576"/>
      <c r="U78" s="576"/>
      <c r="V78" s="576"/>
      <c r="W78" s="576"/>
      <c r="X78" s="577"/>
      <c r="Y78" s="534" t="s">
        <v>29</v>
      </c>
      <c r="Z78" s="526" t="s">
        <v>285</v>
      </c>
      <c r="AA78" s="530"/>
      <c r="AB78" s="531"/>
      <c r="AC78" s="534" t="s">
        <v>29</v>
      </c>
      <c r="AD78" s="526" t="s">
        <v>285</v>
      </c>
      <c r="AE78" s="530"/>
      <c r="AF78" s="531"/>
    </row>
    <row r="79" spans="1:33" ht="19.5" customHeight="1" x14ac:dyDescent="0.4">
      <c r="A79" s="515"/>
      <c r="B79" s="516"/>
      <c r="C79" s="517"/>
      <c r="D79" s="518"/>
      <c r="E79" s="519"/>
      <c r="F79" s="520"/>
      <c r="G79" s="521"/>
      <c r="H79" s="606" t="s">
        <v>1187</v>
      </c>
      <c r="I79" s="556" t="s">
        <v>29</v>
      </c>
      <c r="J79" s="557" t="s">
        <v>374</v>
      </c>
      <c r="K79" s="558"/>
      <c r="L79" s="559"/>
      <c r="M79" s="560" t="s">
        <v>29</v>
      </c>
      <c r="N79" s="557" t="s">
        <v>1184</v>
      </c>
      <c r="O79" s="560"/>
      <c r="P79" s="557"/>
      <c r="Q79" s="568"/>
      <c r="R79" s="568"/>
      <c r="S79" s="568"/>
      <c r="T79" s="568"/>
      <c r="U79" s="568"/>
      <c r="V79" s="568"/>
      <c r="W79" s="568"/>
      <c r="X79" s="607"/>
      <c r="Y79" s="532"/>
      <c r="Z79" s="530"/>
      <c r="AA79" s="530"/>
      <c r="AB79" s="531"/>
      <c r="AC79" s="532"/>
      <c r="AD79" s="530"/>
      <c r="AE79" s="530"/>
      <c r="AF79" s="531"/>
    </row>
    <row r="80" spans="1:33" ht="18.75" customHeight="1" x14ac:dyDescent="0.4">
      <c r="A80" s="515"/>
      <c r="B80" s="516"/>
      <c r="C80" s="554"/>
      <c r="D80" s="520"/>
      <c r="E80" s="519"/>
      <c r="F80" s="520"/>
      <c r="G80" s="566"/>
      <c r="H80" s="1118" t="s">
        <v>318</v>
      </c>
      <c r="I80" s="1130" t="s">
        <v>29</v>
      </c>
      <c r="J80" s="1133" t="s">
        <v>279</v>
      </c>
      <c r="K80" s="1133"/>
      <c r="L80" s="1136" t="s">
        <v>29</v>
      </c>
      <c r="M80" s="1133" t="s">
        <v>280</v>
      </c>
      <c r="N80" s="1133"/>
      <c r="O80" s="581"/>
      <c r="P80" s="581"/>
      <c r="Q80" s="581"/>
      <c r="R80" s="581"/>
      <c r="S80" s="581"/>
      <c r="T80" s="581"/>
      <c r="U80" s="581"/>
      <c r="V80" s="581"/>
      <c r="W80" s="581"/>
      <c r="X80" s="582"/>
      <c r="Y80" s="532"/>
      <c r="Z80" s="530"/>
      <c r="AA80" s="530"/>
      <c r="AB80" s="531"/>
      <c r="AC80" s="532"/>
      <c r="AD80" s="530"/>
      <c r="AE80" s="530"/>
      <c r="AF80" s="531"/>
    </row>
    <row r="81" spans="1:32" ht="18.75" customHeight="1" x14ac:dyDescent="0.4">
      <c r="A81" s="515"/>
      <c r="B81" s="516"/>
      <c r="C81" s="554"/>
      <c r="D81" s="520"/>
      <c r="E81" s="519"/>
      <c r="F81" s="520"/>
      <c r="G81" s="566"/>
      <c r="H81" s="1119"/>
      <c r="I81" s="1131"/>
      <c r="J81" s="1134"/>
      <c r="K81" s="1134"/>
      <c r="L81" s="1137"/>
      <c r="M81" s="1134"/>
      <c r="N81" s="1134"/>
      <c r="O81" s="535"/>
      <c r="P81" s="535"/>
      <c r="Q81" s="535"/>
      <c r="R81" s="535"/>
      <c r="S81" s="535"/>
      <c r="T81" s="535"/>
      <c r="U81" s="535"/>
      <c r="V81" s="535"/>
      <c r="W81" s="535"/>
      <c r="X81" s="584"/>
      <c r="Y81" s="532"/>
      <c r="Z81" s="530"/>
      <c r="AA81" s="530"/>
      <c r="AB81" s="531"/>
      <c r="AC81" s="532"/>
      <c r="AD81" s="530"/>
      <c r="AE81" s="530"/>
      <c r="AF81" s="531"/>
    </row>
    <row r="82" spans="1:32" ht="18.75" customHeight="1" x14ac:dyDescent="0.4">
      <c r="A82" s="515"/>
      <c r="B82" s="516"/>
      <c r="C82" s="554"/>
      <c r="D82" s="520"/>
      <c r="E82" s="519"/>
      <c r="F82" s="520"/>
      <c r="G82" s="566"/>
      <c r="H82" s="1129"/>
      <c r="I82" s="1132"/>
      <c r="J82" s="1135"/>
      <c r="K82" s="1135"/>
      <c r="L82" s="1138"/>
      <c r="M82" s="1135"/>
      <c r="N82" s="1135"/>
      <c r="O82" s="608"/>
      <c r="P82" s="608"/>
      <c r="Q82" s="608"/>
      <c r="R82" s="608"/>
      <c r="S82" s="608"/>
      <c r="T82" s="608"/>
      <c r="U82" s="608"/>
      <c r="V82" s="608"/>
      <c r="W82" s="608"/>
      <c r="X82" s="609"/>
      <c r="Y82" s="532"/>
      <c r="Z82" s="530"/>
      <c r="AA82" s="530"/>
      <c r="AB82" s="531"/>
      <c r="AC82" s="532"/>
      <c r="AD82" s="530"/>
      <c r="AE82" s="530"/>
      <c r="AF82" s="531"/>
    </row>
    <row r="83" spans="1:32" ht="18.75" customHeight="1" x14ac:dyDescent="0.4">
      <c r="A83" s="515"/>
      <c r="B83" s="516"/>
      <c r="C83" s="554"/>
      <c r="D83" s="520"/>
      <c r="E83" s="519"/>
      <c r="F83" s="520"/>
      <c r="G83" s="566"/>
      <c r="H83" s="571" t="s">
        <v>345</v>
      </c>
      <c r="I83" s="556" t="s">
        <v>29</v>
      </c>
      <c r="J83" s="557" t="s">
        <v>291</v>
      </c>
      <c r="K83" s="558"/>
      <c r="L83" s="559"/>
      <c r="M83" s="560" t="s">
        <v>29</v>
      </c>
      <c r="N83" s="557" t="s">
        <v>292</v>
      </c>
      <c r="O83" s="568"/>
      <c r="P83" s="568"/>
      <c r="Q83" s="568"/>
      <c r="R83" s="568"/>
      <c r="S83" s="568"/>
      <c r="T83" s="568"/>
      <c r="U83" s="568"/>
      <c r="V83" s="568"/>
      <c r="W83" s="568"/>
      <c r="X83" s="607"/>
      <c r="Y83" s="532"/>
      <c r="Z83" s="530"/>
      <c r="AA83" s="530"/>
      <c r="AB83" s="531"/>
      <c r="AC83" s="532"/>
      <c r="AD83" s="530"/>
      <c r="AE83" s="530"/>
      <c r="AF83" s="531"/>
    </row>
    <row r="84" spans="1:32" ht="18.75" customHeight="1" x14ac:dyDescent="0.4">
      <c r="A84" s="515"/>
      <c r="B84" s="516"/>
      <c r="C84" s="554"/>
      <c r="D84" s="520"/>
      <c r="E84" s="519"/>
      <c r="F84" s="520"/>
      <c r="G84" s="566"/>
      <c r="H84" s="612" t="s">
        <v>327</v>
      </c>
      <c r="I84" s="556" t="s">
        <v>29</v>
      </c>
      <c r="J84" s="557" t="s">
        <v>279</v>
      </c>
      <c r="K84" s="557"/>
      <c r="L84" s="560" t="s">
        <v>29</v>
      </c>
      <c r="M84" s="557" t="s">
        <v>298</v>
      </c>
      <c r="N84" s="557"/>
      <c r="O84" s="560" t="s">
        <v>29</v>
      </c>
      <c r="P84" s="557" t="s">
        <v>299</v>
      </c>
      <c r="Q84" s="572"/>
      <c r="R84" s="572"/>
      <c r="S84" s="572"/>
      <c r="T84" s="572"/>
      <c r="U84" s="572"/>
      <c r="V84" s="572"/>
      <c r="W84" s="572"/>
      <c r="X84" s="573"/>
      <c r="Y84" s="532"/>
      <c r="Z84" s="530"/>
      <c r="AA84" s="530"/>
      <c r="AB84" s="531"/>
      <c r="AC84" s="532"/>
      <c r="AD84" s="530"/>
      <c r="AE84" s="530"/>
      <c r="AF84" s="531"/>
    </row>
    <row r="85" spans="1:32" ht="18.75" customHeight="1" x14ac:dyDescent="0.4">
      <c r="A85" s="515"/>
      <c r="B85" s="516"/>
      <c r="C85" s="554"/>
      <c r="D85" s="520"/>
      <c r="E85" s="519"/>
      <c r="F85" s="520"/>
      <c r="G85" s="566"/>
      <c r="H85" s="612" t="s">
        <v>330</v>
      </c>
      <c r="I85" s="556" t="s">
        <v>29</v>
      </c>
      <c r="J85" s="557" t="s">
        <v>279</v>
      </c>
      <c r="K85" s="557"/>
      <c r="L85" s="560" t="s">
        <v>29</v>
      </c>
      <c r="M85" s="557" t="s">
        <v>331</v>
      </c>
      <c r="N85" s="557"/>
      <c r="O85" s="560" t="s">
        <v>29</v>
      </c>
      <c r="P85" s="557" t="s">
        <v>332</v>
      </c>
      <c r="Q85" s="572"/>
      <c r="R85" s="572"/>
      <c r="S85" s="572"/>
      <c r="T85" s="572"/>
      <c r="U85" s="572"/>
      <c r="V85" s="572"/>
      <c r="W85" s="572"/>
      <c r="X85" s="573"/>
      <c r="Y85" s="532"/>
      <c r="Z85" s="530"/>
      <c r="AA85" s="530"/>
      <c r="AB85" s="531"/>
      <c r="AC85" s="532"/>
      <c r="AD85" s="530"/>
      <c r="AE85" s="530"/>
      <c r="AF85" s="531"/>
    </row>
    <row r="86" spans="1:32" ht="18.75" customHeight="1" x14ac:dyDescent="0.4">
      <c r="A86" s="515"/>
      <c r="B86" s="516"/>
      <c r="C86" s="554"/>
      <c r="D86" s="520"/>
      <c r="E86" s="519"/>
      <c r="F86" s="520"/>
      <c r="G86" s="566"/>
      <c r="H86" s="612" t="s">
        <v>349</v>
      </c>
      <c r="I86" s="522" t="s">
        <v>29</v>
      </c>
      <c r="J86" s="557" t="s">
        <v>279</v>
      </c>
      <c r="K86" s="558"/>
      <c r="L86" s="524" t="s">
        <v>29</v>
      </c>
      <c r="M86" s="557" t="s">
        <v>280</v>
      </c>
      <c r="N86" s="572"/>
      <c r="O86" s="572"/>
      <c r="P86" s="572"/>
      <c r="Q86" s="572"/>
      <c r="R86" s="572"/>
      <c r="S86" s="572"/>
      <c r="T86" s="572"/>
      <c r="U86" s="572"/>
      <c r="V86" s="572"/>
      <c r="W86" s="572"/>
      <c r="X86" s="573"/>
      <c r="Y86" s="532"/>
      <c r="Z86" s="530"/>
      <c r="AA86" s="530"/>
      <c r="AB86" s="531"/>
      <c r="AC86" s="532"/>
      <c r="AD86" s="530"/>
      <c r="AE86" s="530"/>
      <c r="AF86" s="531"/>
    </row>
    <row r="87" spans="1:32" ht="18.75" customHeight="1" x14ac:dyDescent="0.4">
      <c r="A87" s="515"/>
      <c r="B87" s="516"/>
      <c r="C87" s="554"/>
      <c r="D87" s="520"/>
      <c r="E87" s="519"/>
      <c r="F87" s="520"/>
      <c r="G87" s="566"/>
      <c r="H87" s="611" t="s">
        <v>351</v>
      </c>
      <c r="I87" s="522" t="s">
        <v>29</v>
      </c>
      <c r="J87" s="557" t="s">
        <v>279</v>
      </c>
      <c r="K87" s="558"/>
      <c r="L87" s="560" t="s">
        <v>29</v>
      </c>
      <c r="M87" s="557" t="s">
        <v>280</v>
      </c>
      <c r="N87" s="572"/>
      <c r="O87" s="572"/>
      <c r="P87" s="572"/>
      <c r="Q87" s="572"/>
      <c r="R87" s="572"/>
      <c r="S87" s="572"/>
      <c r="T87" s="572"/>
      <c r="U87" s="572"/>
      <c r="V87" s="572"/>
      <c r="W87" s="572"/>
      <c r="X87" s="573"/>
      <c r="Y87" s="532"/>
      <c r="Z87" s="530"/>
      <c r="AA87" s="530"/>
      <c r="AB87" s="531"/>
      <c r="AC87" s="532"/>
      <c r="AD87" s="530"/>
      <c r="AE87" s="530"/>
      <c r="AF87" s="531"/>
    </row>
    <row r="88" spans="1:32" ht="18.75" customHeight="1" x14ac:dyDescent="0.4">
      <c r="A88" s="515"/>
      <c r="B88" s="516"/>
      <c r="C88" s="554"/>
      <c r="D88" s="520"/>
      <c r="E88" s="519"/>
      <c r="F88" s="520"/>
      <c r="G88" s="566"/>
      <c r="H88" s="571" t="s">
        <v>352</v>
      </c>
      <c r="I88" s="522" t="s">
        <v>29</v>
      </c>
      <c r="J88" s="557" t="s">
        <v>279</v>
      </c>
      <c r="K88" s="558"/>
      <c r="L88" s="534" t="s">
        <v>29</v>
      </c>
      <c r="M88" s="557" t="s">
        <v>280</v>
      </c>
      <c r="N88" s="572"/>
      <c r="O88" s="572"/>
      <c r="P88" s="572"/>
      <c r="Q88" s="572"/>
      <c r="R88" s="572"/>
      <c r="S88" s="572"/>
      <c r="T88" s="572"/>
      <c r="U88" s="572"/>
      <c r="V88" s="572"/>
      <c r="W88" s="572"/>
      <c r="X88" s="573"/>
      <c r="Y88" s="532"/>
      <c r="Z88" s="530"/>
      <c r="AA88" s="530"/>
      <c r="AB88" s="531"/>
      <c r="AC88" s="532"/>
      <c r="AD88" s="530"/>
      <c r="AE88" s="530"/>
      <c r="AF88" s="531"/>
    </row>
    <row r="89" spans="1:32" ht="18.75" customHeight="1" x14ac:dyDescent="0.4">
      <c r="A89" s="533" t="s">
        <v>29</v>
      </c>
      <c r="B89" s="516">
        <v>72</v>
      </c>
      <c r="C89" s="554" t="s">
        <v>347</v>
      </c>
      <c r="D89" s="533" t="s">
        <v>29</v>
      </c>
      <c r="E89" s="519" t="s">
        <v>346</v>
      </c>
      <c r="F89" s="520"/>
      <c r="G89" s="566"/>
      <c r="H89" s="526" t="s">
        <v>339</v>
      </c>
      <c r="I89" s="556" t="s">
        <v>29</v>
      </c>
      <c r="J89" s="557" t="s">
        <v>279</v>
      </c>
      <c r="K89" s="558"/>
      <c r="L89" s="560" t="s">
        <v>29</v>
      </c>
      <c r="M89" s="557" t="s">
        <v>280</v>
      </c>
      <c r="N89" s="572"/>
      <c r="O89" s="572"/>
      <c r="P89" s="572"/>
      <c r="Q89" s="572"/>
      <c r="R89" s="572"/>
      <c r="S89" s="572"/>
      <c r="T89" s="572"/>
      <c r="U89" s="572"/>
      <c r="V89" s="572"/>
      <c r="W89" s="572"/>
      <c r="X89" s="573"/>
      <c r="Y89" s="532"/>
      <c r="Z89" s="530"/>
      <c r="AA89" s="530"/>
      <c r="AB89" s="531"/>
      <c r="AC89" s="532"/>
      <c r="AD89" s="530"/>
      <c r="AE89" s="530"/>
      <c r="AF89" s="531"/>
    </row>
    <row r="90" spans="1:32" ht="18.75" customHeight="1" x14ac:dyDescent="0.4">
      <c r="A90" s="515"/>
      <c r="B90" s="516"/>
      <c r="C90" s="554"/>
      <c r="D90" s="533" t="s">
        <v>29</v>
      </c>
      <c r="E90" s="519" t="s">
        <v>348</v>
      </c>
      <c r="F90" s="520"/>
      <c r="G90" s="566"/>
      <c r="H90" s="612" t="s">
        <v>340</v>
      </c>
      <c r="I90" s="556" t="s">
        <v>29</v>
      </c>
      <c r="J90" s="557" t="s">
        <v>279</v>
      </c>
      <c r="K90" s="558"/>
      <c r="L90" s="560" t="s">
        <v>29</v>
      </c>
      <c r="M90" s="557" t="s">
        <v>280</v>
      </c>
      <c r="N90" s="572"/>
      <c r="O90" s="572"/>
      <c r="P90" s="572"/>
      <c r="Q90" s="572"/>
      <c r="R90" s="572"/>
      <c r="S90" s="572"/>
      <c r="T90" s="572"/>
      <c r="U90" s="572"/>
      <c r="V90" s="572"/>
      <c r="W90" s="572"/>
      <c r="X90" s="573"/>
      <c r="Y90" s="532"/>
      <c r="Z90" s="530"/>
      <c r="AA90" s="530"/>
      <c r="AB90" s="531"/>
      <c r="AC90" s="532"/>
      <c r="AD90" s="530"/>
      <c r="AE90" s="530"/>
      <c r="AF90" s="531"/>
    </row>
    <row r="91" spans="1:32" ht="18.75" customHeight="1" x14ac:dyDescent="0.4">
      <c r="A91" s="515"/>
      <c r="B91" s="516"/>
      <c r="C91" s="554"/>
      <c r="D91" s="533" t="s">
        <v>29</v>
      </c>
      <c r="E91" s="519" t="s">
        <v>350</v>
      </c>
      <c r="F91" s="520"/>
      <c r="G91" s="566"/>
      <c r="H91" s="612" t="s">
        <v>341</v>
      </c>
      <c r="I91" s="556" t="s">
        <v>29</v>
      </c>
      <c r="J91" s="557" t="s">
        <v>279</v>
      </c>
      <c r="K91" s="558"/>
      <c r="L91" s="560" t="s">
        <v>29</v>
      </c>
      <c r="M91" s="557" t="s">
        <v>280</v>
      </c>
      <c r="N91" s="572"/>
      <c r="O91" s="572"/>
      <c r="P91" s="572"/>
      <c r="Q91" s="572"/>
      <c r="R91" s="572"/>
      <c r="S91" s="572"/>
      <c r="T91" s="572"/>
      <c r="U91" s="572"/>
      <c r="V91" s="572"/>
      <c r="W91" s="572"/>
      <c r="X91" s="573"/>
      <c r="Y91" s="532"/>
      <c r="Z91" s="530"/>
      <c r="AA91" s="530"/>
      <c r="AB91" s="531"/>
      <c r="AC91" s="532"/>
      <c r="AD91" s="530"/>
      <c r="AE91" s="530"/>
      <c r="AF91" s="531"/>
    </row>
    <row r="92" spans="1:32" ht="18.75" customHeight="1" x14ac:dyDescent="0.4">
      <c r="A92" s="515"/>
      <c r="B92" s="516"/>
      <c r="C92" s="554"/>
      <c r="D92" s="520"/>
      <c r="E92" s="519"/>
      <c r="F92" s="520"/>
      <c r="G92" s="566"/>
      <c r="H92" s="571" t="s">
        <v>300</v>
      </c>
      <c r="I92" s="560" t="s">
        <v>29</v>
      </c>
      <c r="J92" s="557" t="s">
        <v>279</v>
      </c>
      <c r="K92" s="557"/>
      <c r="L92" s="560" t="s">
        <v>29</v>
      </c>
      <c r="M92" s="557" t="s">
        <v>353</v>
      </c>
      <c r="N92" s="557"/>
      <c r="O92" s="560" t="s">
        <v>29</v>
      </c>
      <c r="P92" s="557" t="s">
        <v>354</v>
      </c>
      <c r="Q92" s="557"/>
      <c r="R92" s="560" t="s">
        <v>29</v>
      </c>
      <c r="S92" s="557" t="s">
        <v>355</v>
      </c>
      <c r="T92" s="572"/>
      <c r="U92" s="572"/>
      <c r="V92" s="572"/>
      <c r="W92" s="572"/>
      <c r="X92" s="573"/>
      <c r="Y92" s="532"/>
      <c r="Z92" s="530"/>
      <c r="AA92" s="530"/>
      <c r="AB92" s="531"/>
      <c r="AC92" s="532"/>
      <c r="AD92" s="530"/>
      <c r="AE92" s="530"/>
      <c r="AF92" s="531"/>
    </row>
    <row r="93" spans="1:32" ht="18.75" customHeight="1" x14ac:dyDescent="0.4">
      <c r="A93" s="515"/>
      <c r="B93" s="516"/>
      <c r="C93" s="517"/>
      <c r="D93" s="518"/>
      <c r="E93" s="519"/>
      <c r="F93" s="520"/>
      <c r="G93" s="521"/>
      <c r="H93" s="1118" t="s">
        <v>1419</v>
      </c>
      <c r="I93" s="522" t="s">
        <v>29</v>
      </c>
      <c r="J93" s="523" t="s">
        <v>279</v>
      </c>
      <c r="K93" s="523"/>
      <c r="L93" s="524" t="s">
        <v>29</v>
      </c>
      <c r="M93" s="523" t="s">
        <v>1420</v>
      </c>
      <c r="N93" s="525"/>
      <c r="O93" s="524" t="s">
        <v>29</v>
      </c>
      <c r="P93" s="526" t="s">
        <v>1421</v>
      </c>
      <c r="Q93" s="527"/>
      <c r="R93" s="524" t="s">
        <v>29</v>
      </c>
      <c r="S93" s="523" t="s">
        <v>1422</v>
      </c>
      <c r="T93" s="527"/>
      <c r="U93" s="524" t="s">
        <v>29</v>
      </c>
      <c r="V93" s="523" t="s">
        <v>1423</v>
      </c>
      <c r="W93" s="528"/>
      <c r="X93" s="529"/>
      <c r="Y93" s="530"/>
      <c r="Z93" s="530"/>
      <c r="AA93" s="530"/>
      <c r="AB93" s="531"/>
      <c r="AC93" s="532"/>
      <c r="AD93" s="530"/>
      <c r="AE93" s="530"/>
      <c r="AF93" s="531"/>
    </row>
    <row r="94" spans="1:32" ht="18.75" customHeight="1" x14ac:dyDescent="0.4">
      <c r="A94" s="515"/>
      <c r="B94" s="516"/>
      <c r="C94" s="517"/>
      <c r="D94" s="518"/>
      <c r="E94" s="519"/>
      <c r="F94" s="520"/>
      <c r="G94" s="521"/>
      <c r="H94" s="1119"/>
      <c r="I94" s="533" t="s">
        <v>29</v>
      </c>
      <c r="J94" s="526" t="s">
        <v>1424</v>
      </c>
      <c r="K94" s="526"/>
      <c r="L94" s="534"/>
      <c r="M94" s="534" t="s">
        <v>29</v>
      </c>
      <c r="N94" s="526" t="s">
        <v>1425</v>
      </c>
      <c r="O94" s="534"/>
      <c r="P94" s="534"/>
      <c r="Q94" s="534" t="s">
        <v>29</v>
      </c>
      <c r="R94" s="526" t="s">
        <v>1426</v>
      </c>
      <c r="S94" s="535"/>
      <c r="T94" s="526"/>
      <c r="U94" s="534" t="s">
        <v>29</v>
      </c>
      <c r="V94" s="526" t="s">
        <v>1427</v>
      </c>
      <c r="W94" s="536"/>
      <c r="X94" s="537"/>
      <c r="Y94" s="530"/>
      <c r="Z94" s="530"/>
      <c r="AA94" s="530"/>
      <c r="AB94" s="531"/>
      <c r="AC94" s="532"/>
      <c r="AD94" s="530"/>
      <c r="AE94" s="530"/>
      <c r="AF94" s="531"/>
    </row>
    <row r="95" spans="1:32" ht="18.75" customHeight="1" x14ac:dyDescent="0.4">
      <c r="A95" s="515"/>
      <c r="B95" s="516"/>
      <c r="C95" s="517"/>
      <c r="D95" s="518"/>
      <c r="E95" s="519"/>
      <c r="F95" s="520"/>
      <c r="G95" s="521"/>
      <c r="H95" s="1119"/>
      <c r="I95" s="533" t="s">
        <v>29</v>
      </c>
      <c r="J95" s="526" t="s">
        <v>1428</v>
      </c>
      <c r="K95" s="526"/>
      <c r="L95" s="534"/>
      <c r="M95" s="534" t="s">
        <v>29</v>
      </c>
      <c r="N95" s="526" t="s">
        <v>1429</v>
      </c>
      <c r="O95" s="534"/>
      <c r="P95" s="534"/>
      <c r="Q95" s="534" t="s">
        <v>29</v>
      </c>
      <c r="R95" s="526" t="s">
        <v>1430</v>
      </c>
      <c r="S95" s="535"/>
      <c r="T95" s="526"/>
      <c r="U95" s="534" t="s">
        <v>29</v>
      </c>
      <c r="V95" s="526" t="s">
        <v>1431</v>
      </c>
      <c r="W95" s="536"/>
      <c r="X95" s="537"/>
      <c r="Y95" s="530"/>
      <c r="Z95" s="530"/>
      <c r="AA95" s="530"/>
      <c r="AB95" s="531"/>
      <c r="AC95" s="532"/>
      <c r="AD95" s="530"/>
      <c r="AE95" s="530"/>
      <c r="AF95" s="531"/>
    </row>
    <row r="96" spans="1:32" ht="18.75" customHeight="1" x14ac:dyDescent="0.4">
      <c r="A96" s="515"/>
      <c r="B96" s="516"/>
      <c r="C96" s="517"/>
      <c r="D96" s="518"/>
      <c r="E96" s="519"/>
      <c r="F96" s="520"/>
      <c r="G96" s="521"/>
      <c r="H96" s="1119"/>
      <c r="I96" s="533" t="s">
        <v>29</v>
      </c>
      <c r="J96" s="526" t="s">
        <v>1432</v>
      </c>
      <c r="K96" s="526"/>
      <c r="L96" s="534"/>
      <c r="M96" s="534" t="s">
        <v>29</v>
      </c>
      <c r="N96" s="526" t="s">
        <v>1433</v>
      </c>
      <c r="O96" s="534"/>
      <c r="P96" s="534"/>
      <c r="Q96" s="534" t="s">
        <v>29</v>
      </c>
      <c r="R96" s="526" t="s">
        <v>1434</v>
      </c>
      <c r="S96" s="535"/>
      <c r="T96" s="526"/>
      <c r="U96" s="534" t="s">
        <v>29</v>
      </c>
      <c r="V96" s="526" t="s">
        <v>1435</v>
      </c>
      <c r="W96" s="536"/>
      <c r="X96" s="537"/>
      <c r="Y96" s="530"/>
      <c r="Z96" s="530"/>
      <c r="AA96" s="530"/>
      <c r="AB96" s="531"/>
      <c r="AC96" s="532"/>
      <c r="AD96" s="530"/>
      <c r="AE96" s="530"/>
      <c r="AF96" s="531"/>
    </row>
    <row r="97" spans="1:33" ht="18.75" customHeight="1" x14ac:dyDescent="0.4">
      <c r="A97" s="538"/>
      <c r="B97" s="539"/>
      <c r="C97" s="540"/>
      <c r="D97" s="541"/>
      <c r="E97" s="542"/>
      <c r="F97" s="543"/>
      <c r="G97" s="544"/>
      <c r="H97" s="1120"/>
      <c r="I97" s="545" t="s">
        <v>29</v>
      </c>
      <c r="J97" s="546" t="s">
        <v>1436</v>
      </c>
      <c r="K97" s="546"/>
      <c r="L97" s="547"/>
      <c r="M97" s="547" t="s">
        <v>29</v>
      </c>
      <c r="N97" s="546" t="s">
        <v>1437</v>
      </c>
      <c r="O97" s="547"/>
      <c r="P97" s="547"/>
      <c r="Q97" s="546"/>
      <c r="R97" s="546"/>
      <c r="S97" s="548"/>
      <c r="T97" s="546"/>
      <c r="U97" s="546"/>
      <c r="V97" s="546"/>
      <c r="W97" s="549"/>
      <c r="X97" s="550"/>
      <c r="Y97" s="551"/>
      <c r="Z97" s="551"/>
      <c r="AA97" s="551"/>
      <c r="AB97" s="552"/>
      <c r="AC97" s="553"/>
      <c r="AD97" s="551"/>
      <c r="AE97" s="551"/>
      <c r="AF97" s="552"/>
    </row>
    <row r="98" spans="1:33" ht="18.75" customHeight="1" x14ac:dyDescent="0.4">
      <c r="A98" s="515"/>
      <c r="B98" s="516"/>
      <c r="C98" s="554"/>
      <c r="D98" s="520"/>
      <c r="E98" s="519"/>
      <c r="F98" s="520"/>
      <c r="G98" s="566"/>
      <c r="H98" s="567" t="s">
        <v>356</v>
      </c>
      <c r="I98" s="602" t="s">
        <v>29</v>
      </c>
      <c r="J98" s="569" t="s">
        <v>279</v>
      </c>
      <c r="K98" s="569"/>
      <c r="L98" s="604"/>
      <c r="M98" s="605" t="s">
        <v>29</v>
      </c>
      <c r="N98" s="569" t="s">
        <v>316</v>
      </c>
      <c r="O98" s="569"/>
      <c r="P98" s="604"/>
      <c r="Q98" s="605" t="s">
        <v>29</v>
      </c>
      <c r="R98" s="608" t="s">
        <v>317</v>
      </c>
      <c r="S98" s="608"/>
      <c r="T98" s="608"/>
      <c r="U98" s="608"/>
      <c r="V98" s="608"/>
      <c r="W98" s="608"/>
      <c r="X98" s="609"/>
      <c r="Y98" s="622" t="s">
        <v>29</v>
      </c>
      <c r="Z98" s="564" t="s">
        <v>281</v>
      </c>
      <c r="AA98" s="564"/>
      <c r="AB98" s="565"/>
      <c r="AC98" s="622" t="s">
        <v>29</v>
      </c>
      <c r="AD98" s="564" t="s">
        <v>281</v>
      </c>
      <c r="AE98" s="564"/>
      <c r="AF98" s="565"/>
      <c r="AG98" s="416"/>
    </row>
    <row r="99" spans="1:33" ht="19.5" customHeight="1" x14ac:dyDescent="0.4">
      <c r="A99" s="515"/>
      <c r="B99" s="516"/>
      <c r="C99" s="517"/>
      <c r="D99" s="518"/>
      <c r="E99" s="519"/>
      <c r="F99" s="520"/>
      <c r="G99" s="521"/>
      <c r="H99" s="601" t="s">
        <v>1183</v>
      </c>
      <c r="I99" s="602" t="s">
        <v>29</v>
      </c>
      <c r="J99" s="569" t="s">
        <v>374</v>
      </c>
      <c r="K99" s="603"/>
      <c r="L99" s="604"/>
      <c r="M99" s="605" t="s">
        <v>29</v>
      </c>
      <c r="N99" s="569" t="s">
        <v>1184</v>
      </c>
      <c r="O99" s="605"/>
      <c r="P99" s="569"/>
      <c r="Q99" s="576"/>
      <c r="R99" s="576"/>
      <c r="S99" s="576"/>
      <c r="T99" s="576"/>
      <c r="U99" s="576"/>
      <c r="V99" s="576"/>
      <c r="W99" s="576"/>
      <c r="X99" s="577"/>
      <c r="Y99" s="534" t="s">
        <v>29</v>
      </c>
      <c r="Z99" s="526" t="s">
        <v>285</v>
      </c>
      <c r="AA99" s="530"/>
      <c r="AB99" s="531"/>
      <c r="AC99" s="534" t="s">
        <v>29</v>
      </c>
      <c r="AD99" s="526" t="s">
        <v>285</v>
      </c>
      <c r="AE99" s="530"/>
      <c r="AF99" s="531"/>
    </row>
    <row r="100" spans="1:33" ht="19.5" customHeight="1" x14ac:dyDescent="0.4">
      <c r="A100" s="515"/>
      <c r="B100" s="516"/>
      <c r="C100" s="517"/>
      <c r="D100" s="518"/>
      <c r="E100" s="519"/>
      <c r="F100" s="520"/>
      <c r="G100" s="521"/>
      <c r="H100" s="606" t="s">
        <v>1187</v>
      </c>
      <c r="I100" s="556" t="s">
        <v>29</v>
      </c>
      <c r="J100" s="557" t="s">
        <v>374</v>
      </c>
      <c r="K100" s="558"/>
      <c r="L100" s="559"/>
      <c r="M100" s="560" t="s">
        <v>29</v>
      </c>
      <c r="N100" s="557" t="s">
        <v>1184</v>
      </c>
      <c r="O100" s="560"/>
      <c r="P100" s="557"/>
      <c r="Q100" s="568"/>
      <c r="R100" s="568"/>
      <c r="S100" s="568"/>
      <c r="T100" s="568"/>
      <c r="U100" s="568"/>
      <c r="V100" s="568"/>
      <c r="W100" s="568"/>
      <c r="X100" s="607"/>
      <c r="Y100" s="532"/>
      <c r="Z100" s="530"/>
      <c r="AA100" s="530"/>
      <c r="AB100" s="531"/>
      <c r="AC100" s="532"/>
      <c r="AD100" s="530"/>
      <c r="AE100" s="530"/>
      <c r="AF100" s="531"/>
    </row>
    <row r="101" spans="1:33" ht="18.75" customHeight="1" x14ac:dyDescent="0.4">
      <c r="A101" s="515"/>
      <c r="B101" s="516"/>
      <c r="C101" s="554"/>
      <c r="D101" s="520"/>
      <c r="E101" s="519"/>
      <c r="F101" s="520"/>
      <c r="G101" s="566"/>
      <c r="H101" s="612" t="s">
        <v>357</v>
      </c>
      <c r="I101" s="522" t="s">
        <v>29</v>
      </c>
      <c r="J101" s="557" t="s">
        <v>279</v>
      </c>
      <c r="K101" s="558"/>
      <c r="L101" s="534" t="s">
        <v>29</v>
      </c>
      <c r="M101" s="557" t="s">
        <v>280</v>
      </c>
      <c r="N101" s="572"/>
      <c r="O101" s="572"/>
      <c r="P101" s="572"/>
      <c r="Q101" s="572"/>
      <c r="R101" s="572"/>
      <c r="S101" s="572"/>
      <c r="T101" s="572"/>
      <c r="U101" s="572"/>
      <c r="V101" s="572"/>
      <c r="W101" s="572"/>
      <c r="X101" s="573"/>
      <c r="Y101" s="532"/>
      <c r="Z101" s="530"/>
      <c r="AA101" s="530"/>
      <c r="AB101" s="531"/>
      <c r="AC101" s="532"/>
      <c r="AD101" s="530"/>
      <c r="AE101" s="530"/>
      <c r="AF101" s="531"/>
      <c r="AG101" s="416"/>
    </row>
    <row r="102" spans="1:33" ht="18.75" customHeight="1" x14ac:dyDescent="0.4">
      <c r="A102" s="515"/>
      <c r="B102" s="516"/>
      <c r="C102" s="554"/>
      <c r="D102" s="520"/>
      <c r="E102" s="519"/>
      <c r="F102" s="520"/>
      <c r="G102" s="566"/>
      <c r="H102" s="1118" t="s">
        <v>282</v>
      </c>
      <c r="I102" s="1139" t="s">
        <v>29</v>
      </c>
      <c r="J102" s="1133" t="s">
        <v>283</v>
      </c>
      <c r="K102" s="1133"/>
      <c r="L102" s="1133"/>
      <c r="M102" s="1139" t="s">
        <v>29</v>
      </c>
      <c r="N102" s="1133" t="s">
        <v>284</v>
      </c>
      <c r="O102" s="1133"/>
      <c r="P102" s="1133"/>
      <c r="Q102" s="574"/>
      <c r="R102" s="574"/>
      <c r="S102" s="574"/>
      <c r="T102" s="574"/>
      <c r="U102" s="574"/>
      <c r="V102" s="574"/>
      <c r="W102" s="574"/>
      <c r="X102" s="575"/>
      <c r="Y102" s="532"/>
      <c r="Z102" s="530"/>
      <c r="AA102" s="530"/>
      <c r="AB102" s="531"/>
      <c r="AC102" s="532"/>
      <c r="AD102" s="530"/>
      <c r="AE102" s="530"/>
      <c r="AF102" s="531"/>
      <c r="AG102" s="416"/>
    </row>
    <row r="103" spans="1:33" ht="20.25" customHeight="1" x14ac:dyDescent="0.4">
      <c r="A103" s="515"/>
      <c r="B103" s="516"/>
      <c r="C103" s="554"/>
      <c r="D103" s="520"/>
      <c r="E103" s="519"/>
      <c r="F103" s="520"/>
      <c r="G103" s="566"/>
      <c r="H103" s="1129"/>
      <c r="I103" s="1140"/>
      <c r="J103" s="1135"/>
      <c r="K103" s="1135"/>
      <c r="L103" s="1135"/>
      <c r="M103" s="1140"/>
      <c r="N103" s="1135"/>
      <c r="O103" s="1135"/>
      <c r="P103" s="1135"/>
      <c r="Q103" s="576"/>
      <c r="R103" s="576"/>
      <c r="S103" s="576"/>
      <c r="T103" s="576"/>
      <c r="U103" s="576"/>
      <c r="V103" s="576"/>
      <c r="W103" s="576"/>
      <c r="X103" s="577"/>
      <c r="Y103" s="532"/>
      <c r="Z103" s="530"/>
      <c r="AA103" s="530"/>
      <c r="AB103" s="531"/>
      <c r="AC103" s="532"/>
      <c r="AD103" s="530"/>
      <c r="AE103" s="530"/>
      <c r="AF103" s="531"/>
      <c r="AG103" s="416"/>
    </row>
    <row r="104" spans="1:33" ht="18.75" customHeight="1" x14ac:dyDescent="0.4">
      <c r="A104" s="515"/>
      <c r="B104" s="516"/>
      <c r="C104" s="554"/>
      <c r="D104" s="520"/>
      <c r="E104" s="519"/>
      <c r="F104" s="520"/>
      <c r="G104" s="566"/>
      <c r="H104" s="623" t="s">
        <v>337</v>
      </c>
      <c r="I104" s="522" t="s">
        <v>29</v>
      </c>
      <c r="J104" s="557" t="s">
        <v>279</v>
      </c>
      <c r="K104" s="557"/>
      <c r="L104" s="560" t="s">
        <v>29</v>
      </c>
      <c r="M104" s="557" t="s">
        <v>298</v>
      </c>
      <c r="N104" s="557"/>
      <c r="O104" s="524" t="s">
        <v>29</v>
      </c>
      <c r="P104" s="557" t="s">
        <v>299</v>
      </c>
      <c r="Q104" s="572"/>
      <c r="R104" s="524"/>
      <c r="S104" s="557"/>
      <c r="T104" s="572"/>
      <c r="U104" s="524"/>
      <c r="V104" s="557"/>
      <c r="W104" s="572"/>
      <c r="X104" s="577"/>
      <c r="Y104" s="532"/>
      <c r="Z104" s="530"/>
      <c r="AA104" s="530"/>
      <c r="AB104" s="531"/>
      <c r="AC104" s="532"/>
      <c r="AD104" s="530"/>
      <c r="AE104" s="530"/>
      <c r="AF104" s="531"/>
      <c r="AG104" s="416"/>
    </row>
    <row r="105" spans="1:33" ht="18.75" customHeight="1" x14ac:dyDescent="0.4">
      <c r="A105" s="515"/>
      <c r="B105" s="516"/>
      <c r="C105" s="554"/>
      <c r="D105" s="520"/>
      <c r="E105" s="519"/>
      <c r="F105" s="520"/>
      <c r="G105" s="566"/>
      <c r="H105" s="571" t="s">
        <v>358</v>
      </c>
      <c r="I105" s="522" t="s">
        <v>29</v>
      </c>
      <c r="J105" s="557" t="s">
        <v>279</v>
      </c>
      <c r="K105" s="558"/>
      <c r="L105" s="534" t="s">
        <v>29</v>
      </c>
      <c r="M105" s="557" t="s">
        <v>280</v>
      </c>
      <c r="N105" s="572"/>
      <c r="O105" s="572"/>
      <c r="P105" s="572"/>
      <c r="Q105" s="572"/>
      <c r="R105" s="572"/>
      <c r="S105" s="572"/>
      <c r="T105" s="572"/>
      <c r="U105" s="572"/>
      <c r="V105" s="572"/>
      <c r="W105" s="572"/>
      <c r="X105" s="573"/>
      <c r="Y105" s="532"/>
      <c r="Z105" s="530"/>
      <c r="AA105" s="530"/>
      <c r="AB105" s="531"/>
      <c r="AC105" s="532"/>
      <c r="AD105" s="530"/>
      <c r="AE105" s="530"/>
      <c r="AF105" s="531"/>
    </row>
    <row r="106" spans="1:33" ht="18.75" customHeight="1" x14ac:dyDescent="0.4">
      <c r="A106" s="515"/>
      <c r="B106" s="516"/>
      <c r="C106" s="554"/>
      <c r="D106" s="520"/>
      <c r="E106" s="519"/>
      <c r="F106" s="520"/>
      <c r="G106" s="566"/>
      <c r="H106" s="571" t="s">
        <v>359</v>
      </c>
      <c r="I106" s="522" t="s">
        <v>29</v>
      </c>
      <c r="J106" s="557" t="s">
        <v>279</v>
      </c>
      <c r="K106" s="557"/>
      <c r="L106" s="560" t="s">
        <v>29</v>
      </c>
      <c r="M106" s="557" t="s">
        <v>298</v>
      </c>
      <c r="N106" s="557"/>
      <c r="O106" s="524" t="s">
        <v>29</v>
      </c>
      <c r="P106" s="557" t="s">
        <v>299</v>
      </c>
      <c r="Q106" s="572"/>
      <c r="R106" s="524" t="s">
        <v>29</v>
      </c>
      <c r="S106" s="557" t="s">
        <v>360</v>
      </c>
      <c r="T106" s="572"/>
      <c r="U106" s="572"/>
      <c r="V106" s="572"/>
      <c r="W106" s="572"/>
      <c r="X106" s="573"/>
      <c r="Y106" s="532"/>
      <c r="Z106" s="530"/>
      <c r="AA106" s="530"/>
      <c r="AB106" s="531"/>
      <c r="AC106" s="532"/>
      <c r="AD106" s="530"/>
      <c r="AE106" s="530"/>
      <c r="AF106" s="531"/>
    </row>
    <row r="107" spans="1:33" ht="18.75" customHeight="1" x14ac:dyDescent="0.4">
      <c r="A107" s="533" t="s">
        <v>29</v>
      </c>
      <c r="B107" s="516">
        <v>73</v>
      </c>
      <c r="C107" s="554" t="s">
        <v>361</v>
      </c>
      <c r="D107" s="533" t="s">
        <v>29</v>
      </c>
      <c r="E107" s="519" t="s">
        <v>362</v>
      </c>
      <c r="F107" s="520"/>
      <c r="G107" s="566"/>
      <c r="H107" s="571" t="s">
        <v>363</v>
      </c>
      <c r="I107" s="556" t="s">
        <v>29</v>
      </c>
      <c r="J107" s="557" t="s">
        <v>279</v>
      </c>
      <c r="K107" s="558"/>
      <c r="L107" s="560" t="s">
        <v>29</v>
      </c>
      <c r="M107" s="557" t="s">
        <v>280</v>
      </c>
      <c r="N107" s="572"/>
      <c r="O107" s="572"/>
      <c r="P107" s="572"/>
      <c r="Q107" s="572"/>
      <c r="R107" s="572"/>
      <c r="S107" s="572"/>
      <c r="T107" s="572"/>
      <c r="U107" s="572"/>
      <c r="V107" s="572"/>
      <c r="W107" s="572"/>
      <c r="X107" s="573"/>
      <c r="Y107" s="532"/>
      <c r="Z107" s="530"/>
      <c r="AA107" s="530"/>
      <c r="AB107" s="531"/>
      <c r="AC107" s="532"/>
      <c r="AD107" s="530"/>
      <c r="AE107" s="530"/>
      <c r="AF107" s="531"/>
    </row>
    <row r="108" spans="1:33" ht="18.75" customHeight="1" x14ac:dyDescent="0.4">
      <c r="A108" s="515"/>
      <c r="B108" s="516"/>
      <c r="C108" s="554"/>
      <c r="D108" s="533" t="s">
        <v>29</v>
      </c>
      <c r="E108" s="519" t="s">
        <v>364</v>
      </c>
      <c r="F108" s="520"/>
      <c r="G108" s="566"/>
      <c r="H108" s="571" t="s">
        <v>365</v>
      </c>
      <c r="I108" s="556" t="s">
        <v>29</v>
      </c>
      <c r="J108" s="557" t="s">
        <v>279</v>
      </c>
      <c r="K108" s="558"/>
      <c r="L108" s="560" t="s">
        <v>29</v>
      </c>
      <c r="M108" s="557" t="s">
        <v>280</v>
      </c>
      <c r="N108" s="572"/>
      <c r="O108" s="572"/>
      <c r="P108" s="572"/>
      <c r="Q108" s="572"/>
      <c r="R108" s="572"/>
      <c r="S108" s="572"/>
      <c r="T108" s="572"/>
      <c r="U108" s="572"/>
      <c r="V108" s="572"/>
      <c r="W108" s="572"/>
      <c r="X108" s="573"/>
      <c r="Y108" s="532"/>
      <c r="Z108" s="530"/>
      <c r="AA108" s="530"/>
      <c r="AB108" s="531"/>
      <c r="AC108" s="532"/>
      <c r="AD108" s="530"/>
      <c r="AE108" s="530"/>
      <c r="AF108" s="531"/>
    </row>
    <row r="109" spans="1:33" ht="18.75" customHeight="1" x14ac:dyDescent="0.4">
      <c r="A109" s="515"/>
      <c r="B109" s="516"/>
      <c r="C109" s="554"/>
      <c r="D109" s="520"/>
      <c r="E109" s="519" t="s">
        <v>366</v>
      </c>
      <c r="F109" s="520"/>
      <c r="G109" s="566"/>
      <c r="H109" s="571" t="s">
        <v>296</v>
      </c>
      <c r="I109" s="556" t="s">
        <v>29</v>
      </c>
      <c r="J109" s="557" t="s">
        <v>279</v>
      </c>
      <c r="K109" s="558"/>
      <c r="L109" s="560" t="s">
        <v>29</v>
      </c>
      <c r="M109" s="557" t="s">
        <v>331</v>
      </c>
      <c r="N109" s="557"/>
      <c r="O109" s="524" t="s">
        <v>29</v>
      </c>
      <c r="P109" s="523" t="s">
        <v>332</v>
      </c>
      <c r="Q109" s="557"/>
      <c r="R109" s="557"/>
      <c r="S109" s="558"/>
      <c r="T109" s="557"/>
      <c r="U109" s="558"/>
      <c r="V109" s="558"/>
      <c r="W109" s="558"/>
      <c r="X109" s="580"/>
      <c r="Y109" s="532"/>
      <c r="Z109" s="530"/>
      <c r="AA109" s="530"/>
      <c r="AB109" s="531"/>
      <c r="AC109" s="532"/>
      <c r="AD109" s="530"/>
      <c r="AE109" s="530"/>
      <c r="AF109" s="531"/>
    </row>
    <row r="110" spans="1:33" ht="18.75" customHeight="1" x14ac:dyDescent="0.4">
      <c r="A110" s="515"/>
      <c r="B110" s="516"/>
      <c r="C110" s="554"/>
      <c r="D110" s="520"/>
      <c r="E110" s="519"/>
      <c r="F110" s="520"/>
      <c r="G110" s="566"/>
      <c r="H110" s="612" t="s">
        <v>341</v>
      </c>
      <c r="I110" s="556" t="s">
        <v>29</v>
      </c>
      <c r="J110" s="557" t="s">
        <v>279</v>
      </c>
      <c r="K110" s="558"/>
      <c r="L110" s="560" t="s">
        <v>29</v>
      </c>
      <c r="M110" s="557" t="s">
        <v>280</v>
      </c>
      <c r="N110" s="572"/>
      <c r="O110" s="572"/>
      <c r="P110" s="572"/>
      <c r="Q110" s="572"/>
      <c r="R110" s="572"/>
      <c r="S110" s="572"/>
      <c r="T110" s="572"/>
      <c r="U110" s="572"/>
      <c r="V110" s="572"/>
      <c r="W110" s="572"/>
      <c r="X110" s="573"/>
      <c r="Y110" s="532"/>
      <c r="Z110" s="530"/>
      <c r="AA110" s="530"/>
      <c r="AB110" s="531"/>
      <c r="AC110" s="532"/>
      <c r="AD110" s="530"/>
      <c r="AE110" s="530"/>
      <c r="AF110" s="531"/>
    </row>
    <row r="111" spans="1:33" ht="18.75" customHeight="1" x14ac:dyDescent="0.4">
      <c r="A111" s="515"/>
      <c r="B111" s="516"/>
      <c r="C111" s="554"/>
      <c r="D111" s="520"/>
      <c r="E111" s="519"/>
      <c r="F111" s="520"/>
      <c r="G111" s="566"/>
      <c r="H111" s="624" t="s">
        <v>1192</v>
      </c>
      <c r="I111" s="556" t="s">
        <v>29</v>
      </c>
      <c r="J111" s="557" t="s">
        <v>279</v>
      </c>
      <c r="K111" s="557"/>
      <c r="L111" s="560" t="s">
        <v>29</v>
      </c>
      <c r="M111" s="557" t="s">
        <v>298</v>
      </c>
      <c r="N111" s="557"/>
      <c r="O111" s="560" t="s">
        <v>29</v>
      </c>
      <c r="P111" s="557" t="s">
        <v>299</v>
      </c>
      <c r="Q111" s="568"/>
      <c r="R111" s="568"/>
      <c r="S111" s="568"/>
      <c r="T111" s="568"/>
      <c r="U111" s="528"/>
      <c r="V111" s="528"/>
      <c r="W111" s="528"/>
      <c r="X111" s="529"/>
      <c r="Y111" s="532"/>
      <c r="Z111" s="530"/>
      <c r="AA111" s="530"/>
      <c r="AB111" s="531"/>
      <c r="AC111" s="532"/>
      <c r="AD111" s="530"/>
      <c r="AE111" s="530"/>
      <c r="AF111" s="531"/>
    </row>
    <row r="112" spans="1:33" ht="18.75" customHeight="1" x14ac:dyDescent="0.4">
      <c r="A112" s="515"/>
      <c r="B112" s="516"/>
      <c r="C112" s="554"/>
      <c r="D112" s="520"/>
      <c r="E112" s="519"/>
      <c r="F112" s="520"/>
      <c r="G112" s="566"/>
      <c r="H112" s="571" t="s">
        <v>300</v>
      </c>
      <c r="I112" s="556" t="s">
        <v>29</v>
      </c>
      <c r="J112" s="557" t="s">
        <v>279</v>
      </c>
      <c r="K112" s="557"/>
      <c r="L112" s="560" t="s">
        <v>29</v>
      </c>
      <c r="M112" s="557" t="s">
        <v>301</v>
      </c>
      <c r="N112" s="557"/>
      <c r="O112" s="560" t="s">
        <v>29</v>
      </c>
      <c r="P112" s="557" t="s">
        <v>302</v>
      </c>
      <c r="Q112" s="572"/>
      <c r="R112" s="560" t="s">
        <v>29</v>
      </c>
      <c r="S112" s="557" t="s">
        <v>303</v>
      </c>
      <c r="T112" s="572"/>
      <c r="U112" s="572"/>
      <c r="V112" s="572"/>
      <c r="W112" s="572"/>
      <c r="X112" s="573"/>
      <c r="Y112" s="532"/>
      <c r="Z112" s="530"/>
      <c r="AA112" s="530"/>
      <c r="AB112" s="531"/>
      <c r="AC112" s="532"/>
      <c r="AD112" s="530"/>
      <c r="AE112" s="530"/>
      <c r="AF112" s="531"/>
    </row>
    <row r="113" spans="1:33" ht="18.75" customHeight="1" x14ac:dyDescent="0.4">
      <c r="A113" s="515"/>
      <c r="B113" s="516"/>
      <c r="C113" s="517"/>
      <c r="D113" s="518"/>
      <c r="E113" s="519"/>
      <c r="F113" s="520"/>
      <c r="G113" s="521"/>
      <c r="H113" s="1118" t="s">
        <v>1419</v>
      </c>
      <c r="I113" s="522" t="s">
        <v>29</v>
      </c>
      <c r="J113" s="523" t="s">
        <v>279</v>
      </c>
      <c r="K113" s="523"/>
      <c r="L113" s="524" t="s">
        <v>29</v>
      </c>
      <c r="M113" s="523" t="s">
        <v>1420</v>
      </c>
      <c r="N113" s="525"/>
      <c r="O113" s="524" t="s">
        <v>29</v>
      </c>
      <c r="P113" s="526" t="s">
        <v>1421</v>
      </c>
      <c r="Q113" s="527"/>
      <c r="R113" s="524" t="s">
        <v>29</v>
      </c>
      <c r="S113" s="523" t="s">
        <v>1422</v>
      </c>
      <c r="T113" s="527"/>
      <c r="U113" s="524" t="s">
        <v>29</v>
      </c>
      <c r="V113" s="523" t="s">
        <v>1423</v>
      </c>
      <c r="W113" s="528"/>
      <c r="X113" s="529"/>
      <c r="Y113" s="530"/>
      <c r="Z113" s="530"/>
      <c r="AA113" s="530"/>
      <c r="AB113" s="531"/>
      <c r="AC113" s="532"/>
      <c r="AD113" s="530"/>
      <c r="AE113" s="530"/>
      <c r="AF113" s="531"/>
    </row>
    <row r="114" spans="1:33" ht="18.75" customHeight="1" x14ac:dyDescent="0.4">
      <c r="A114" s="515"/>
      <c r="B114" s="516"/>
      <c r="C114" s="517"/>
      <c r="D114" s="518"/>
      <c r="E114" s="519"/>
      <c r="F114" s="520"/>
      <c r="G114" s="521"/>
      <c r="H114" s="1119"/>
      <c r="I114" s="533" t="s">
        <v>29</v>
      </c>
      <c r="J114" s="526" t="s">
        <v>1424</v>
      </c>
      <c r="K114" s="526"/>
      <c r="L114" s="534"/>
      <c r="M114" s="534" t="s">
        <v>29</v>
      </c>
      <c r="N114" s="526" t="s">
        <v>1425</v>
      </c>
      <c r="O114" s="534"/>
      <c r="P114" s="534"/>
      <c r="Q114" s="534" t="s">
        <v>29</v>
      </c>
      <c r="R114" s="526" t="s">
        <v>1426</v>
      </c>
      <c r="S114" s="535"/>
      <c r="T114" s="526"/>
      <c r="U114" s="534" t="s">
        <v>29</v>
      </c>
      <c r="V114" s="526" t="s">
        <v>1427</v>
      </c>
      <c r="W114" s="536"/>
      <c r="X114" s="537"/>
      <c r="Y114" s="530"/>
      <c r="Z114" s="530"/>
      <c r="AA114" s="530"/>
      <c r="AB114" s="531"/>
      <c r="AC114" s="532"/>
      <c r="AD114" s="530"/>
      <c r="AE114" s="530"/>
      <c r="AF114" s="531"/>
    </row>
    <row r="115" spans="1:33" ht="18.75" customHeight="1" x14ac:dyDescent="0.4">
      <c r="A115" s="515"/>
      <c r="B115" s="516"/>
      <c r="C115" s="517"/>
      <c r="D115" s="518"/>
      <c r="E115" s="519"/>
      <c r="F115" s="520"/>
      <c r="G115" s="521"/>
      <c r="H115" s="1119"/>
      <c r="I115" s="533" t="s">
        <v>29</v>
      </c>
      <c r="J115" s="526" t="s">
        <v>1428</v>
      </c>
      <c r="K115" s="526"/>
      <c r="L115" s="534"/>
      <c r="M115" s="534" t="s">
        <v>29</v>
      </c>
      <c r="N115" s="526" t="s">
        <v>1429</v>
      </c>
      <c r="O115" s="534"/>
      <c r="P115" s="534"/>
      <c r="Q115" s="534" t="s">
        <v>29</v>
      </c>
      <c r="R115" s="526" t="s">
        <v>1430</v>
      </c>
      <c r="S115" s="535"/>
      <c r="T115" s="526"/>
      <c r="U115" s="534" t="s">
        <v>29</v>
      </c>
      <c r="V115" s="526" t="s">
        <v>1431</v>
      </c>
      <c r="W115" s="536"/>
      <c r="X115" s="537"/>
      <c r="Y115" s="530"/>
      <c r="Z115" s="530"/>
      <c r="AA115" s="530"/>
      <c r="AB115" s="531"/>
      <c r="AC115" s="532"/>
      <c r="AD115" s="530"/>
      <c r="AE115" s="530"/>
      <c r="AF115" s="531"/>
    </row>
    <row r="116" spans="1:33" ht="18.75" customHeight="1" x14ac:dyDescent="0.4">
      <c r="A116" s="515"/>
      <c r="B116" s="516"/>
      <c r="C116" s="517"/>
      <c r="D116" s="518"/>
      <c r="E116" s="519"/>
      <c r="F116" s="520"/>
      <c r="G116" s="521"/>
      <c r="H116" s="1119"/>
      <c r="I116" s="533" t="s">
        <v>29</v>
      </c>
      <c r="J116" s="526" t="s">
        <v>1432</v>
      </c>
      <c r="K116" s="526"/>
      <c r="L116" s="534"/>
      <c r="M116" s="534" t="s">
        <v>29</v>
      </c>
      <c r="N116" s="526" t="s">
        <v>1433</v>
      </c>
      <c r="O116" s="534"/>
      <c r="P116" s="534"/>
      <c r="Q116" s="534" t="s">
        <v>29</v>
      </c>
      <c r="R116" s="526" t="s">
        <v>1434</v>
      </c>
      <c r="S116" s="535"/>
      <c r="T116" s="526"/>
      <c r="U116" s="534" t="s">
        <v>29</v>
      </c>
      <c r="V116" s="526" t="s">
        <v>1435</v>
      </c>
      <c r="W116" s="536"/>
      <c r="X116" s="537"/>
      <c r="Y116" s="530"/>
      <c r="Z116" s="530"/>
      <c r="AA116" s="530"/>
      <c r="AB116" s="531"/>
      <c r="AC116" s="532"/>
      <c r="AD116" s="530"/>
      <c r="AE116" s="530"/>
      <c r="AF116" s="531"/>
    </row>
    <row r="117" spans="1:33" ht="18.75" customHeight="1" x14ac:dyDescent="0.4">
      <c r="A117" s="538"/>
      <c r="B117" s="539"/>
      <c r="C117" s="540"/>
      <c r="D117" s="541"/>
      <c r="E117" s="542"/>
      <c r="F117" s="543"/>
      <c r="G117" s="544"/>
      <c r="H117" s="1120"/>
      <c r="I117" s="545" t="s">
        <v>29</v>
      </c>
      <c r="J117" s="546" t="s">
        <v>1436</v>
      </c>
      <c r="K117" s="546"/>
      <c r="L117" s="547"/>
      <c r="M117" s="547" t="s">
        <v>29</v>
      </c>
      <c r="N117" s="546" t="s">
        <v>1437</v>
      </c>
      <c r="O117" s="547"/>
      <c r="P117" s="547"/>
      <c r="Q117" s="546"/>
      <c r="R117" s="546"/>
      <c r="S117" s="548"/>
      <c r="T117" s="546"/>
      <c r="U117" s="546"/>
      <c r="V117" s="546"/>
      <c r="W117" s="549"/>
      <c r="X117" s="550"/>
      <c r="Y117" s="551"/>
      <c r="Z117" s="551"/>
      <c r="AA117" s="551"/>
      <c r="AB117" s="552"/>
      <c r="AC117" s="553"/>
      <c r="AD117" s="551"/>
      <c r="AE117" s="551"/>
      <c r="AF117" s="552"/>
    </row>
    <row r="118" spans="1:33" ht="18.75" customHeight="1" x14ac:dyDescent="0.4">
      <c r="A118" s="589"/>
      <c r="B118" s="625"/>
      <c r="C118" s="626"/>
      <c r="D118" s="627"/>
      <c r="E118" s="627"/>
      <c r="F118" s="591"/>
      <c r="G118" s="615"/>
      <c r="H118" s="616" t="s">
        <v>315</v>
      </c>
      <c r="I118" s="617" t="s">
        <v>29</v>
      </c>
      <c r="J118" s="628" t="s">
        <v>279</v>
      </c>
      <c r="K118" s="561"/>
      <c r="L118" s="618"/>
      <c r="M118" s="619" t="s">
        <v>29</v>
      </c>
      <c r="N118" s="561" t="s">
        <v>316</v>
      </c>
      <c r="O118" s="561"/>
      <c r="P118" s="618"/>
      <c r="Q118" s="619" t="s">
        <v>29</v>
      </c>
      <c r="R118" s="620" t="s">
        <v>317</v>
      </c>
      <c r="S118" s="620"/>
      <c r="T118" s="620"/>
      <c r="U118" s="620"/>
      <c r="V118" s="620"/>
      <c r="W118" s="620"/>
      <c r="X118" s="621"/>
      <c r="Y118" s="622" t="s">
        <v>29</v>
      </c>
      <c r="Z118" s="564" t="s">
        <v>281</v>
      </c>
      <c r="AA118" s="564"/>
      <c r="AB118" s="565"/>
      <c r="AC118" s="622" t="s">
        <v>29</v>
      </c>
      <c r="AD118" s="564" t="s">
        <v>281</v>
      </c>
      <c r="AE118" s="564"/>
      <c r="AF118" s="565"/>
      <c r="AG118" s="416"/>
    </row>
    <row r="119" spans="1:33" ht="19.5" customHeight="1" x14ac:dyDescent="0.4">
      <c r="A119" s="515"/>
      <c r="B119" s="516"/>
      <c r="C119" s="554"/>
      <c r="D119" s="533"/>
      <c r="E119" s="519"/>
      <c r="F119" s="520"/>
      <c r="G119" s="521"/>
      <c r="H119" s="601" t="s">
        <v>1183</v>
      </c>
      <c r="I119" s="602" t="s">
        <v>29</v>
      </c>
      <c r="J119" s="569" t="s">
        <v>374</v>
      </c>
      <c r="K119" s="603"/>
      <c r="L119" s="604"/>
      <c r="M119" s="605" t="s">
        <v>29</v>
      </c>
      <c r="N119" s="569" t="s">
        <v>1184</v>
      </c>
      <c r="O119" s="605"/>
      <c r="P119" s="569"/>
      <c r="Q119" s="576"/>
      <c r="R119" s="576"/>
      <c r="S119" s="576"/>
      <c r="T119" s="576"/>
      <c r="U119" s="576"/>
      <c r="V119" s="576"/>
      <c r="W119" s="576"/>
      <c r="X119" s="577"/>
      <c r="Y119" s="533" t="s">
        <v>29</v>
      </c>
      <c r="Z119" s="526" t="s">
        <v>285</v>
      </c>
      <c r="AA119" s="526"/>
      <c r="AB119" s="531"/>
      <c r="AC119" s="533" t="s">
        <v>29</v>
      </c>
      <c r="AD119" s="526" t="s">
        <v>285</v>
      </c>
      <c r="AE119" s="530"/>
      <c r="AF119" s="531"/>
    </row>
    <row r="120" spans="1:33" ht="19.5" customHeight="1" x14ac:dyDescent="0.4">
      <c r="A120" s="515"/>
      <c r="B120" s="516"/>
      <c r="C120" s="554"/>
      <c r="D120" s="533"/>
      <c r="E120" s="519"/>
      <c r="F120" s="520"/>
      <c r="G120" s="521"/>
      <c r="H120" s="629" t="s">
        <v>1187</v>
      </c>
      <c r="I120" s="602" t="s">
        <v>29</v>
      </c>
      <c r="J120" s="569" t="s">
        <v>374</v>
      </c>
      <c r="K120" s="603"/>
      <c r="L120" s="604"/>
      <c r="M120" s="605" t="s">
        <v>29</v>
      </c>
      <c r="N120" s="569" t="s">
        <v>1184</v>
      </c>
      <c r="O120" s="605"/>
      <c r="P120" s="569"/>
      <c r="Q120" s="576"/>
      <c r="R120" s="576"/>
      <c r="S120" s="576"/>
      <c r="T120" s="576"/>
      <c r="U120" s="576"/>
      <c r="V120" s="576"/>
      <c r="W120" s="576"/>
      <c r="X120" s="577"/>
      <c r="Y120" s="533"/>
      <c r="Z120" s="526"/>
      <c r="AA120" s="526"/>
      <c r="AB120" s="531"/>
      <c r="AC120" s="533"/>
      <c r="AD120" s="526"/>
      <c r="AE120" s="530"/>
      <c r="AF120" s="531"/>
    </row>
    <row r="121" spans="1:33" ht="18.75" customHeight="1" x14ac:dyDescent="0.4">
      <c r="A121" s="518"/>
      <c r="B121" s="584"/>
      <c r="C121" s="585"/>
      <c r="D121" s="535"/>
      <c r="E121" s="535"/>
      <c r="F121" s="520"/>
      <c r="G121" s="566"/>
      <c r="H121" s="1118" t="s">
        <v>282</v>
      </c>
      <c r="I121" s="1139" t="s">
        <v>29</v>
      </c>
      <c r="J121" s="1133" t="s">
        <v>283</v>
      </c>
      <c r="K121" s="1133"/>
      <c r="L121" s="1133"/>
      <c r="M121" s="1139" t="s">
        <v>29</v>
      </c>
      <c r="N121" s="1133" t="s">
        <v>284</v>
      </c>
      <c r="O121" s="1133"/>
      <c r="P121" s="1133"/>
      <c r="Q121" s="574"/>
      <c r="R121" s="574"/>
      <c r="S121" s="574"/>
      <c r="T121" s="574"/>
      <c r="U121" s="574"/>
      <c r="V121" s="574"/>
      <c r="W121" s="574"/>
      <c r="X121" s="575"/>
      <c r="Y121" s="532"/>
      <c r="Z121" s="530"/>
      <c r="AA121" s="530"/>
      <c r="AB121" s="531"/>
      <c r="AC121" s="532"/>
      <c r="AD121" s="530"/>
      <c r="AE121" s="530"/>
      <c r="AF121" s="531"/>
      <c r="AG121" s="416"/>
    </row>
    <row r="122" spans="1:33" ht="18.75" customHeight="1" x14ac:dyDescent="0.4">
      <c r="A122" s="533" t="s">
        <v>29</v>
      </c>
      <c r="B122" s="516">
        <v>68</v>
      </c>
      <c r="C122" s="554" t="s">
        <v>367</v>
      </c>
      <c r="D122" s="534" t="s">
        <v>29</v>
      </c>
      <c r="E122" s="519" t="s">
        <v>362</v>
      </c>
      <c r="F122" s="520"/>
      <c r="G122" s="566"/>
      <c r="H122" s="1129"/>
      <c r="I122" s="1140"/>
      <c r="J122" s="1135"/>
      <c r="K122" s="1135"/>
      <c r="L122" s="1135"/>
      <c r="M122" s="1140"/>
      <c r="N122" s="1135"/>
      <c r="O122" s="1135"/>
      <c r="P122" s="1135"/>
      <c r="Q122" s="576"/>
      <c r="R122" s="576"/>
      <c r="S122" s="576"/>
      <c r="T122" s="576"/>
      <c r="U122" s="576"/>
      <c r="V122" s="576"/>
      <c r="W122" s="576"/>
      <c r="X122" s="577"/>
      <c r="Y122" s="532"/>
      <c r="Z122" s="530"/>
      <c r="AA122" s="530"/>
      <c r="AB122" s="531"/>
      <c r="AC122" s="532"/>
      <c r="AD122" s="530"/>
      <c r="AE122" s="530"/>
      <c r="AF122" s="531"/>
      <c r="AG122" s="416"/>
    </row>
    <row r="123" spans="1:33" ht="18.75" customHeight="1" x14ac:dyDescent="0.4">
      <c r="A123" s="515"/>
      <c r="B123" s="516"/>
      <c r="C123" s="554" t="s">
        <v>368</v>
      </c>
      <c r="D123" s="533" t="s">
        <v>29</v>
      </c>
      <c r="E123" s="519" t="s">
        <v>364</v>
      </c>
      <c r="F123" s="520"/>
      <c r="G123" s="566"/>
      <c r="H123" s="624" t="s">
        <v>1192</v>
      </c>
      <c r="I123" s="556" t="s">
        <v>29</v>
      </c>
      <c r="J123" s="557" t="s">
        <v>279</v>
      </c>
      <c r="K123" s="557"/>
      <c r="L123" s="560" t="s">
        <v>29</v>
      </c>
      <c r="M123" s="557" t="s">
        <v>298</v>
      </c>
      <c r="N123" s="557"/>
      <c r="O123" s="560" t="s">
        <v>29</v>
      </c>
      <c r="P123" s="557" t="s">
        <v>299</v>
      </c>
      <c r="Q123" s="568"/>
      <c r="R123" s="568"/>
      <c r="S123" s="568"/>
      <c r="T123" s="568"/>
      <c r="U123" s="528"/>
      <c r="V123" s="528"/>
      <c r="W123" s="528"/>
      <c r="X123" s="529"/>
      <c r="Y123" s="532"/>
      <c r="Z123" s="530"/>
      <c r="AA123" s="530"/>
      <c r="AB123" s="531"/>
      <c r="AC123" s="532"/>
      <c r="AD123" s="530"/>
      <c r="AE123" s="530"/>
      <c r="AF123" s="531"/>
      <c r="AG123" s="416"/>
    </row>
    <row r="124" spans="1:33" ht="18.75" customHeight="1" x14ac:dyDescent="0.4">
      <c r="A124" s="515"/>
      <c r="B124" s="516"/>
      <c r="C124" s="517"/>
      <c r="D124" s="520"/>
      <c r="E124" s="519" t="s">
        <v>366</v>
      </c>
      <c r="F124" s="520"/>
      <c r="G124" s="566"/>
      <c r="H124" s="571" t="s">
        <v>300</v>
      </c>
      <c r="I124" s="556" t="s">
        <v>29</v>
      </c>
      <c r="J124" s="557" t="s">
        <v>279</v>
      </c>
      <c r="K124" s="557"/>
      <c r="L124" s="560" t="s">
        <v>29</v>
      </c>
      <c r="M124" s="557" t="s">
        <v>301</v>
      </c>
      <c r="N124" s="557"/>
      <c r="O124" s="560" t="s">
        <v>29</v>
      </c>
      <c r="P124" s="557" t="s">
        <v>302</v>
      </c>
      <c r="Q124" s="572"/>
      <c r="R124" s="560" t="s">
        <v>29</v>
      </c>
      <c r="S124" s="557" t="s">
        <v>303</v>
      </c>
      <c r="T124" s="572"/>
      <c r="U124" s="572"/>
      <c r="V124" s="572"/>
      <c r="W124" s="572"/>
      <c r="X124" s="573"/>
      <c r="Y124" s="532"/>
      <c r="Z124" s="530"/>
      <c r="AA124" s="530"/>
      <c r="AB124" s="531"/>
      <c r="AC124" s="532"/>
      <c r="AD124" s="530"/>
      <c r="AE124" s="530"/>
      <c r="AF124" s="531"/>
    </row>
    <row r="125" spans="1:33" ht="18.75" customHeight="1" x14ac:dyDescent="0.4">
      <c r="A125" s="515"/>
      <c r="B125" s="516"/>
      <c r="C125" s="517"/>
      <c r="D125" s="518"/>
      <c r="E125" s="519"/>
      <c r="F125" s="520"/>
      <c r="G125" s="521"/>
      <c r="H125" s="1118" t="s">
        <v>1419</v>
      </c>
      <c r="I125" s="522" t="s">
        <v>29</v>
      </c>
      <c r="J125" s="523" t="s">
        <v>279</v>
      </c>
      <c r="K125" s="523"/>
      <c r="L125" s="524" t="s">
        <v>29</v>
      </c>
      <c r="M125" s="523" t="s">
        <v>1420</v>
      </c>
      <c r="N125" s="525"/>
      <c r="O125" s="524" t="s">
        <v>29</v>
      </c>
      <c r="P125" s="526" t="s">
        <v>1421</v>
      </c>
      <c r="Q125" s="527"/>
      <c r="R125" s="524" t="s">
        <v>29</v>
      </c>
      <c r="S125" s="523" t="s">
        <v>1422</v>
      </c>
      <c r="T125" s="527"/>
      <c r="U125" s="524" t="s">
        <v>29</v>
      </c>
      <c r="V125" s="523" t="s">
        <v>1423</v>
      </c>
      <c r="W125" s="528"/>
      <c r="X125" s="529"/>
      <c r="Y125" s="530"/>
      <c r="Z125" s="530"/>
      <c r="AA125" s="530"/>
      <c r="AB125" s="531"/>
      <c r="AC125" s="532"/>
      <c r="AD125" s="530"/>
      <c r="AE125" s="530"/>
      <c r="AF125" s="531"/>
    </row>
    <row r="126" spans="1:33" ht="18.75" customHeight="1" x14ac:dyDescent="0.4">
      <c r="A126" s="515"/>
      <c r="B126" s="516"/>
      <c r="C126" s="517"/>
      <c r="D126" s="518"/>
      <c r="E126" s="519"/>
      <c r="F126" s="520"/>
      <c r="G126" s="521"/>
      <c r="H126" s="1119"/>
      <c r="I126" s="533" t="s">
        <v>29</v>
      </c>
      <c r="J126" s="526" t="s">
        <v>1424</v>
      </c>
      <c r="K126" s="526"/>
      <c r="L126" s="534"/>
      <c r="M126" s="534" t="s">
        <v>29</v>
      </c>
      <c r="N126" s="526" t="s">
        <v>1425</v>
      </c>
      <c r="O126" s="534"/>
      <c r="P126" s="534"/>
      <c r="Q126" s="534" t="s">
        <v>29</v>
      </c>
      <c r="R126" s="526" t="s">
        <v>1426</v>
      </c>
      <c r="S126" s="535"/>
      <c r="T126" s="526"/>
      <c r="U126" s="534" t="s">
        <v>29</v>
      </c>
      <c r="V126" s="526" t="s">
        <v>1427</v>
      </c>
      <c r="W126" s="536"/>
      <c r="X126" s="537"/>
      <c r="Y126" s="530"/>
      <c r="Z126" s="530"/>
      <c r="AA126" s="530"/>
      <c r="AB126" s="531"/>
      <c r="AC126" s="532"/>
      <c r="AD126" s="530"/>
      <c r="AE126" s="530"/>
      <c r="AF126" s="531"/>
    </row>
    <row r="127" spans="1:33" ht="18.75" customHeight="1" x14ac:dyDescent="0.4">
      <c r="A127" s="515"/>
      <c r="B127" s="516"/>
      <c r="C127" s="517"/>
      <c r="D127" s="518"/>
      <c r="E127" s="519"/>
      <c r="F127" s="520"/>
      <c r="G127" s="521"/>
      <c r="H127" s="1119"/>
      <c r="I127" s="533" t="s">
        <v>29</v>
      </c>
      <c r="J127" s="526" t="s">
        <v>1428</v>
      </c>
      <c r="K127" s="526"/>
      <c r="L127" s="534"/>
      <c r="M127" s="534" t="s">
        <v>29</v>
      </c>
      <c r="N127" s="526" t="s">
        <v>1429</v>
      </c>
      <c r="O127" s="534"/>
      <c r="P127" s="534"/>
      <c r="Q127" s="534" t="s">
        <v>29</v>
      </c>
      <c r="R127" s="526" t="s">
        <v>1430</v>
      </c>
      <c r="S127" s="535"/>
      <c r="T127" s="526"/>
      <c r="U127" s="534" t="s">
        <v>29</v>
      </c>
      <c r="V127" s="526" t="s">
        <v>1431</v>
      </c>
      <c r="W127" s="536"/>
      <c r="X127" s="537"/>
      <c r="Y127" s="530"/>
      <c r="Z127" s="530"/>
      <c r="AA127" s="530"/>
      <c r="AB127" s="531"/>
      <c r="AC127" s="532"/>
      <c r="AD127" s="530"/>
      <c r="AE127" s="530"/>
      <c r="AF127" s="531"/>
    </row>
    <row r="128" spans="1:33" ht="18.75" customHeight="1" x14ac:dyDescent="0.4">
      <c r="A128" s="515"/>
      <c r="B128" s="516"/>
      <c r="C128" s="517"/>
      <c r="D128" s="518"/>
      <c r="E128" s="519"/>
      <c r="F128" s="520"/>
      <c r="G128" s="521"/>
      <c r="H128" s="1119"/>
      <c r="I128" s="533" t="s">
        <v>29</v>
      </c>
      <c r="J128" s="526" t="s">
        <v>1432</v>
      </c>
      <c r="K128" s="526"/>
      <c r="L128" s="534"/>
      <c r="M128" s="534" t="s">
        <v>29</v>
      </c>
      <c r="N128" s="526" t="s">
        <v>1433</v>
      </c>
      <c r="O128" s="534"/>
      <c r="P128" s="534"/>
      <c r="Q128" s="534" t="s">
        <v>29</v>
      </c>
      <c r="R128" s="526" t="s">
        <v>1434</v>
      </c>
      <c r="S128" s="535"/>
      <c r="T128" s="526"/>
      <c r="U128" s="534" t="s">
        <v>29</v>
      </c>
      <c r="V128" s="526" t="s">
        <v>1435</v>
      </c>
      <c r="W128" s="536"/>
      <c r="X128" s="537"/>
      <c r="Y128" s="530"/>
      <c r="Z128" s="530"/>
      <c r="AA128" s="530"/>
      <c r="AB128" s="531"/>
      <c r="AC128" s="532"/>
      <c r="AD128" s="530"/>
      <c r="AE128" s="530"/>
      <c r="AF128" s="531"/>
    </row>
    <row r="129" spans="1:33" ht="18.75" customHeight="1" x14ac:dyDescent="0.4">
      <c r="A129" s="538"/>
      <c r="B129" s="539"/>
      <c r="C129" s="540"/>
      <c r="D129" s="541"/>
      <c r="E129" s="542"/>
      <c r="F129" s="543"/>
      <c r="G129" s="544"/>
      <c r="H129" s="1120"/>
      <c r="I129" s="545" t="s">
        <v>29</v>
      </c>
      <c r="J129" s="546" t="s">
        <v>1436</v>
      </c>
      <c r="K129" s="546"/>
      <c r="L129" s="547"/>
      <c r="M129" s="547" t="s">
        <v>29</v>
      </c>
      <c r="N129" s="546" t="s">
        <v>1437</v>
      </c>
      <c r="O129" s="547"/>
      <c r="P129" s="547"/>
      <c r="Q129" s="546"/>
      <c r="R129" s="546"/>
      <c r="S129" s="548"/>
      <c r="T129" s="546"/>
      <c r="U129" s="546"/>
      <c r="V129" s="546"/>
      <c r="W129" s="549"/>
      <c r="X129" s="550"/>
      <c r="Y129" s="551"/>
      <c r="Z129" s="551"/>
      <c r="AA129" s="551"/>
      <c r="AB129" s="552"/>
      <c r="AC129" s="553"/>
      <c r="AD129" s="551"/>
      <c r="AE129" s="551"/>
      <c r="AF129" s="552"/>
    </row>
    <row r="130" spans="1:33" ht="18.75" customHeight="1" x14ac:dyDescent="0.4">
      <c r="A130" s="586"/>
      <c r="B130" s="587"/>
      <c r="C130" s="588"/>
      <c r="D130" s="591"/>
      <c r="E130" s="590"/>
      <c r="F130" s="630"/>
      <c r="G130" s="615"/>
      <c r="H130" s="616" t="s">
        <v>369</v>
      </c>
      <c r="I130" s="617" t="s">
        <v>29</v>
      </c>
      <c r="J130" s="561" t="s">
        <v>370</v>
      </c>
      <c r="K130" s="631"/>
      <c r="L130" s="618"/>
      <c r="M130" s="619" t="s">
        <v>29</v>
      </c>
      <c r="N130" s="561" t="s">
        <v>371</v>
      </c>
      <c r="O130" s="562"/>
      <c r="P130" s="562"/>
      <c r="Q130" s="562"/>
      <c r="R130" s="562"/>
      <c r="S130" s="562"/>
      <c r="T130" s="562"/>
      <c r="U130" s="562"/>
      <c r="V130" s="562"/>
      <c r="W130" s="562"/>
      <c r="X130" s="563"/>
      <c r="Y130" s="622" t="s">
        <v>29</v>
      </c>
      <c r="Z130" s="564" t="s">
        <v>281</v>
      </c>
      <c r="AA130" s="564"/>
      <c r="AB130" s="565"/>
      <c r="AC130" s="622" t="s">
        <v>29</v>
      </c>
      <c r="AD130" s="564" t="s">
        <v>281</v>
      </c>
      <c r="AE130" s="564"/>
      <c r="AF130" s="565"/>
      <c r="AG130" s="416"/>
    </row>
    <row r="131" spans="1:33" ht="18.75" customHeight="1" x14ac:dyDescent="0.4">
      <c r="A131" s="515"/>
      <c r="B131" s="516"/>
      <c r="C131" s="554"/>
      <c r="D131" s="520"/>
      <c r="E131" s="519"/>
      <c r="F131" s="632"/>
      <c r="G131" s="566"/>
      <c r="H131" s="571" t="s">
        <v>315</v>
      </c>
      <c r="I131" s="556" t="s">
        <v>29</v>
      </c>
      <c r="J131" s="557" t="s">
        <v>279</v>
      </c>
      <c r="K131" s="557"/>
      <c r="L131" s="559"/>
      <c r="M131" s="560" t="s">
        <v>29</v>
      </c>
      <c r="N131" s="557" t="s">
        <v>372</v>
      </c>
      <c r="O131" s="557"/>
      <c r="P131" s="559"/>
      <c r="Q131" s="558"/>
      <c r="R131" s="558"/>
      <c r="S131" s="558"/>
      <c r="T131" s="558"/>
      <c r="U131" s="558"/>
      <c r="V131" s="558"/>
      <c r="W131" s="558"/>
      <c r="X131" s="580"/>
      <c r="Y131" s="533" t="s">
        <v>29</v>
      </c>
      <c r="Z131" s="526" t="s">
        <v>285</v>
      </c>
      <c r="AA131" s="530"/>
      <c r="AB131" s="531"/>
      <c r="AC131" s="533" t="s">
        <v>29</v>
      </c>
      <c r="AD131" s="526" t="s">
        <v>285</v>
      </c>
      <c r="AE131" s="530"/>
      <c r="AF131" s="531"/>
    </row>
    <row r="132" spans="1:33" ht="18.75" customHeight="1" x14ac:dyDescent="0.4">
      <c r="A132" s="515"/>
      <c r="B132" s="516"/>
      <c r="C132" s="554"/>
      <c r="D132" s="520"/>
      <c r="E132" s="519"/>
      <c r="F132" s="632"/>
      <c r="G132" s="566"/>
      <c r="H132" s="578" t="s">
        <v>373</v>
      </c>
      <c r="I132" s="556" t="s">
        <v>29</v>
      </c>
      <c r="J132" s="557" t="s">
        <v>374</v>
      </c>
      <c r="K132" s="558"/>
      <c r="L132" s="559"/>
      <c r="M132" s="560" t="s">
        <v>29</v>
      </c>
      <c r="N132" s="557" t="s">
        <v>375</v>
      </c>
      <c r="O132" s="568"/>
      <c r="P132" s="568"/>
      <c r="Q132" s="558"/>
      <c r="R132" s="558"/>
      <c r="S132" s="558"/>
      <c r="T132" s="558"/>
      <c r="U132" s="558"/>
      <c r="V132" s="558"/>
      <c r="W132" s="558"/>
      <c r="X132" s="580"/>
      <c r="Y132" s="532"/>
      <c r="Z132" s="530"/>
      <c r="AA132" s="530"/>
      <c r="AB132" s="531"/>
      <c r="AC132" s="532"/>
      <c r="AD132" s="530"/>
      <c r="AE132" s="530"/>
      <c r="AF132" s="531"/>
    </row>
    <row r="133" spans="1:33" ht="19.5" customHeight="1" x14ac:dyDescent="0.4">
      <c r="A133" s="515"/>
      <c r="B133" s="516"/>
      <c r="C133" s="517"/>
      <c r="D133" s="518"/>
      <c r="E133" s="519"/>
      <c r="F133" s="520"/>
      <c r="G133" s="521"/>
      <c r="H133" s="606" t="s">
        <v>1183</v>
      </c>
      <c r="I133" s="556" t="s">
        <v>29</v>
      </c>
      <c r="J133" s="557" t="s">
        <v>374</v>
      </c>
      <c r="K133" s="558"/>
      <c r="L133" s="559"/>
      <c r="M133" s="560" t="s">
        <v>29</v>
      </c>
      <c r="N133" s="557" t="s">
        <v>1184</v>
      </c>
      <c r="O133" s="560"/>
      <c r="P133" s="557"/>
      <c r="Q133" s="568"/>
      <c r="R133" s="568"/>
      <c r="S133" s="568"/>
      <c r="T133" s="568"/>
      <c r="U133" s="568"/>
      <c r="V133" s="568"/>
      <c r="W133" s="568"/>
      <c r="X133" s="607"/>
      <c r="Y133" s="530"/>
      <c r="Z133" s="530"/>
      <c r="AA133" s="530"/>
      <c r="AB133" s="531"/>
      <c r="AC133" s="532"/>
      <c r="AD133" s="530"/>
      <c r="AE133" s="530"/>
      <c r="AF133" s="531"/>
    </row>
    <row r="134" spans="1:33" ht="19.5" customHeight="1" x14ac:dyDescent="0.4">
      <c r="A134" s="515"/>
      <c r="B134" s="516"/>
      <c r="C134" s="517"/>
      <c r="D134" s="518"/>
      <c r="E134" s="519"/>
      <c r="F134" s="520"/>
      <c r="G134" s="521"/>
      <c r="H134" s="606" t="s">
        <v>1187</v>
      </c>
      <c r="I134" s="556" t="s">
        <v>29</v>
      </c>
      <c r="J134" s="557" t="s">
        <v>374</v>
      </c>
      <c r="K134" s="558"/>
      <c r="L134" s="559"/>
      <c r="M134" s="560" t="s">
        <v>29</v>
      </c>
      <c r="N134" s="557" t="s">
        <v>1184</v>
      </c>
      <c r="O134" s="560"/>
      <c r="P134" s="557"/>
      <c r="Q134" s="568"/>
      <c r="R134" s="568"/>
      <c r="S134" s="568"/>
      <c r="T134" s="568"/>
      <c r="U134" s="568"/>
      <c r="V134" s="568"/>
      <c r="W134" s="568"/>
      <c r="X134" s="607"/>
      <c r="Y134" s="530"/>
      <c r="Z134" s="530"/>
      <c r="AA134" s="530"/>
      <c r="AB134" s="531"/>
      <c r="AC134" s="532"/>
      <c r="AD134" s="530"/>
      <c r="AE134" s="530"/>
      <c r="AF134" s="531"/>
    </row>
    <row r="135" spans="1:33" ht="18.75" customHeight="1" x14ac:dyDescent="0.4">
      <c r="A135" s="515"/>
      <c r="B135" s="516"/>
      <c r="C135" s="554"/>
      <c r="D135" s="520"/>
      <c r="E135" s="519"/>
      <c r="F135" s="632"/>
      <c r="G135" s="566"/>
      <c r="H135" s="1144" t="s">
        <v>376</v>
      </c>
      <c r="I135" s="1139" t="s">
        <v>29</v>
      </c>
      <c r="J135" s="1133" t="s">
        <v>279</v>
      </c>
      <c r="K135" s="1133"/>
      <c r="L135" s="1139" t="s">
        <v>29</v>
      </c>
      <c r="M135" s="1133" t="s">
        <v>280</v>
      </c>
      <c r="N135" s="1133"/>
      <c r="O135" s="523"/>
      <c r="P135" s="523"/>
      <c r="Q135" s="523"/>
      <c r="R135" s="523"/>
      <c r="S135" s="523"/>
      <c r="T135" s="523"/>
      <c r="U135" s="523"/>
      <c r="V135" s="523"/>
      <c r="W135" s="523"/>
      <c r="X135" s="610"/>
      <c r="Y135" s="532"/>
      <c r="Z135" s="530"/>
      <c r="AA135" s="530"/>
      <c r="AB135" s="531"/>
      <c r="AC135" s="532"/>
      <c r="AD135" s="530"/>
      <c r="AE135" s="530"/>
      <c r="AF135" s="531"/>
    </row>
    <row r="136" spans="1:33" ht="18.75" customHeight="1" x14ac:dyDescent="0.4">
      <c r="A136" s="515"/>
      <c r="B136" s="516"/>
      <c r="C136" s="554"/>
      <c r="D136" s="520"/>
      <c r="E136" s="519"/>
      <c r="F136" s="632"/>
      <c r="G136" s="566"/>
      <c r="H136" s="1145"/>
      <c r="I136" s="1140"/>
      <c r="J136" s="1135"/>
      <c r="K136" s="1135"/>
      <c r="L136" s="1140"/>
      <c r="M136" s="1135"/>
      <c r="N136" s="1135"/>
      <c r="O136" s="569"/>
      <c r="P136" s="569"/>
      <c r="Q136" s="569"/>
      <c r="R136" s="569"/>
      <c r="S136" s="569"/>
      <c r="T136" s="569"/>
      <c r="U136" s="569"/>
      <c r="V136" s="569"/>
      <c r="W136" s="569"/>
      <c r="X136" s="570"/>
      <c r="Y136" s="532"/>
      <c r="Z136" s="530"/>
      <c r="AA136" s="530"/>
      <c r="AB136" s="531"/>
      <c r="AC136" s="532"/>
      <c r="AD136" s="530"/>
      <c r="AE136" s="530"/>
      <c r="AF136" s="531"/>
    </row>
    <row r="137" spans="1:33" ht="18.75" customHeight="1" x14ac:dyDescent="0.4">
      <c r="A137" s="515"/>
      <c r="B137" s="516"/>
      <c r="C137" s="554"/>
      <c r="D137" s="520"/>
      <c r="E137" s="519"/>
      <c r="F137" s="632"/>
      <c r="G137" s="566"/>
      <c r="H137" s="571" t="s">
        <v>377</v>
      </c>
      <c r="I137" s="522" t="s">
        <v>29</v>
      </c>
      <c r="J137" s="557" t="s">
        <v>279</v>
      </c>
      <c r="K137" s="557"/>
      <c r="L137" s="560" t="s">
        <v>29</v>
      </c>
      <c r="M137" s="557" t="s">
        <v>298</v>
      </c>
      <c r="N137" s="557"/>
      <c r="O137" s="524" t="s">
        <v>29</v>
      </c>
      <c r="P137" s="557" t="s">
        <v>299</v>
      </c>
      <c r="Q137" s="572"/>
      <c r="R137" s="572"/>
      <c r="S137" s="572"/>
      <c r="T137" s="572"/>
      <c r="U137" s="572"/>
      <c r="V137" s="572"/>
      <c r="W137" s="572"/>
      <c r="X137" s="573"/>
      <c r="Y137" s="532"/>
      <c r="Z137" s="530"/>
      <c r="AA137" s="530"/>
      <c r="AB137" s="531"/>
      <c r="AC137" s="532"/>
      <c r="AD137" s="530"/>
      <c r="AE137" s="530"/>
      <c r="AF137" s="531"/>
    </row>
    <row r="138" spans="1:33" ht="18.75" customHeight="1" x14ac:dyDescent="0.4">
      <c r="A138" s="515"/>
      <c r="B138" s="516"/>
      <c r="C138" s="554"/>
      <c r="D138" s="520"/>
      <c r="E138" s="519"/>
      <c r="F138" s="632"/>
      <c r="G138" s="566"/>
      <c r="H138" s="571" t="s">
        <v>352</v>
      </c>
      <c r="I138" s="556" t="s">
        <v>29</v>
      </c>
      <c r="J138" s="557" t="s">
        <v>279</v>
      </c>
      <c r="K138" s="558"/>
      <c r="L138" s="560" t="s">
        <v>29</v>
      </c>
      <c r="M138" s="557" t="s">
        <v>280</v>
      </c>
      <c r="N138" s="572"/>
      <c r="O138" s="572"/>
      <c r="P138" s="572"/>
      <c r="Q138" s="572"/>
      <c r="R138" s="572"/>
      <c r="S138" s="572"/>
      <c r="T138" s="572"/>
      <c r="U138" s="572"/>
      <c r="V138" s="572"/>
      <c r="W138" s="572"/>
      <c r="X138" s="573"/>
      <c r="Y138" s="532"/>
      <c r="Z138" s="530"/>
      <c r="AA138" s="530"/>
      <c r="AB138" s="531"/>
      <c r="AC138" s="532"/>
      <c r="AD138" s="530"/>
      <c r="AE138" s="530"/>
      <c r="AF138" s="531"/>
    </row>
    <row r="139" spans="1:33" ht="18.75" customHeight="1" x14ac:dyDescent="0.4">
      <c r="A139" s="515"/>
      <c r="B139" s="516"/>
      <c r="C139" s="554"/>
      <c r="D139" s="520"/>
      <c r="E139" s="519"/>
      <c r="F139" s="632"/>
      <c r="G139" s="566"/>
      <c r="H139" s="578" t="s">
        <v>378</v>
      </c>
      <c r="I139" s="556" t="s">
        <v>29</v>
      </c>
      <c r="J139" s="557" t="s">
        <v>291</v>
      </c>
      <c r="K139" s="558"/>
      <c r="L139" s="559"/>
      <c r="M139" s="560" t="s">
        <v>29</v>
      </c>
      <c r="N139" s="557" t="s">
        <v>292</v>
      </c>
      <c r="O139" s="568"/>
      <c r="P139" s="568"/>
      <c r="Q139" s="568"/>
      <c r="R139" s="568"/>
      <c r="S139" s="568"/>
      <c r="T139" s="568"/>
      <c r="U139" s="568"/>
      <c r="V139" s="568"/>
      <c r="W139" s="568"/>
      <c r="X139" s="607"/>
      <c r="Y139" s="532"/>
      <c r="Z139" s="530"/>
      <c r="AA139" s="530"/>
      <c r="AB139" s="531"/>
      <c r="AC139" s="532"/>
      <c r="AD139" s="530"/>
      <c r="AE139" s="530"/>
      <c r="AF139" s="531"/>
    </row>
    <row r="140" spans="1:33" ht="18.75" customHeight="1" x14ac:dyDescent="0.4">
      <c r="A140" s="515"/>
      <c r="B140" s="516"/>
      <c r="C140" s="554"/>
      <c r="D140" s="520"/>
      <c r="E140" s="519"/>
      <c r="F140" s="632"/>
      <c r="G140" s="566"/>
      <c r="H140" s="571" t="s">
        <v>380</v>
      </c>
      <c r="I140" s="556" t="s">
        <v>29</v>
      </c>
      <c r="J140" s="557" t="s">
        <v>279</v>
      </c>
      <c r="K140" s="558"/>
      <c r="L140" s="560" t="s">
        <v>29</v>
      </c>
      <c r="M140" s="557" t="s">
        <v>280</v>
      </c>
      <c r="N140" s="572"/>
      <c r="O140" s="572"/>
      <c r="P140" s="572"/>
      <c r="Q140" s="572"/>
      <c r="R140" s="572"/>
      <c r="S140" s="572"/>
      <c r="T140" s="572"/>
      <c r="U140" s="572"/>
      <c r="V140" s="572"/>
      <c r="W140" s="572"/>
      <c r="X140" s="573"/>
      <c r="Y140" s="532"/>
      <c r="Z140" s="530"/>
      <c r="AA140" s="530"/>
      <c r="AB140" s="531"/>
      <c r="AC140" s="532"/>
      <c r="AD140" s="530"/>
      <c r="AE140" s="530"/>
      <c r="AF140" s="531"/>
    </row>
    <row r="141" spans="1:33" ht="18.75" customHeight="1" x14ac:dyDescent="0.4">
      <c r="A141" s="515"/>
      <c r="B141" s="516"/>
      <c r="C141" s="554"/>
      <c r="D141" s="520"/>
      <c r="E141" s="519"/>
      <c r="F141" s="632"/>
      <c r="G141" s="566"/>
      <c r="H141" s="571" t="s">
        <v>1195</v>
      </c>
      <c r="I141" s="522" t="s">
        <v>29</v>
      </c>
      <c r="J141" s="557" t="s">
        <v>279</v>
      </c>
      <c r="K141" s="557"/>
      <c r="L141" s="560" t="s">
        <v>29</v>
      </c>
      <c r="M141" s="557" t="s">
        <v>1412</v>
      </c>
      <c r="N141" s="557"/>
      <c r="O141" s="524"/>
      <c r="P141" s="524" t="s">
        <v>29</v>
      </c>
      <c r="Q141" s="557" t="s">
        <v>335</v>
      </c>
      <c r="R141" s="524"/>
      <c r="S141" s="557"/>
      <c r="T141" s="524" t="s">
        <v>29</v>
      </c>
      <c r="U141" s="557" t="s">
        <v>1413</v>
      </c>
      <c r="V141" s="572"/>
      <c r="W141" s="572"/>
      <c r="X141" s="573"/>
      <c r="Y141" s="532"/>
      <c r="Z141" s="530"/>
      <c r="AA141" s="530"/>
      <c r="AB141" s="531"/>
      <c r="AC141" s="532"/>
      <c r="AD141" s="530"/>
      <c r="AE141" s="530"/>
      <c r="AF141" s="531"/>
    </row>
    <row r="142" spans="1:33" ht="18.75" customHeight="1" x14ac:dyDescent="0.4">
      <c r="A142" s="515"/>
      <c r="B142" s="516"/>
      <c r="C142" s="554"/>
      <c r="D142" s="533"/>
      <c r="E142" s="519"/>
      <c r="F142" s="632"/>
      <c r="G142" s="566"/>
      <c r="H142" s="571" t="s">
        <v>1197</v>
      </c>
      <c r="I142" s="522" t="s">
        <v>29</v>
      </c>
      <c r="J142" s="557" t="s">
        <v>279</v>
      </c>
      <c r="K142" s="557"/>
      <c r="L142" s="560" t="s">
        <v>29</v>
      </c>
      <c r="M142" s="569" t="s">
        <v>280</v>
      </c>
      <c r="N142" s="557"/>
      <c r="O142" s="524"/>
      <c r="P142" s="524"/>
      <c r="Q142" s="524"/>
      <c r="R142" s="524"/>
      <c r="S142" s="524"/>
      <c r="T142" s="524"/>
      <c r="U142" s="524"/>
      <c r="V142" s="524"/>
      <c r="W142" s="524"/>
      <c r="X142" s="573"/>
      <c r="Y142" s="532"/>
      <c r="Z142" s="530"/>
      <c r="AA142" s="530"/>
      <c r="AB142" s="531"/>
      <c r="AC142" s="532"/>
      <c r="AD142" s="530"/>
      <c r="AE142" s="530"/>
      <c r="AF142" s="531"/>
    </row>
    <row r="143" spans="1:33" ht="18.75" customHeight="1" x14ac:dyDescent="0.4">
      <c r="A143" s="515"/>
      <c r="B143" s="516"/>
      <c r="C143" s="554"/>
      <c r="D143" s="520"/>
      <c r="E143" s="519"/>
      <c r="F143" s="632"/>
      <c r="G143" s="566"/>
      <c r="H143" s="571" t="s">
        <v>297</v>
      </c>
      <c r="I143" s="556" t="s">
        <v>29</v>
      </c>
      <c r="J143" s="557" t="s">
        <v>279</v>
      </c>
      <c r="K143" s="557"/>
      <c r="L143" s="560" t="s">
        <v>29</v>
      </c>
      <c r="M143" s="557" t="s">
        <v>298</v>
      </c>
      <c r="N143" s="557"/>
      <c r="O143" s="560" t="s">
        <v>29</v>
      </c>
      <c r="P143" s="557" t="s">
        <v>299</v>
      </c>
      <c r="Q143" s="572"/>
      <c r="R143" s="572"/>
      <c r="S143" s="572"/>
      <c r="T143" s="572"/>
      <c r="U143" s="572"/>
      <c r="V143" s="572"/>
      <c r="W143" s="572"/>
      <c r="X143" s="573"/>
      <c r="Y143" s="532"/>
      <c r="Z143" s="530"/>
      <c r="AA143" s="530"/>
      <c r="AB143" s="531"/>
      <c r="AC143" s="532"/>
      <c r="AD143" s="530"/>
      <c r="AE143" s="530"/>
      <c r="AF143" s="531"/>
    </row>
    <row r="144" spans="1:33" ht="18.75" customHeight="1" x14ac:dyDescent="0.4">
      <c r="A144" s="533" t="s">
        <v>29</v>
      </c>
      <c r="B144" s="516">
        <v>32</v>
      </c>
      <c r="C144" s="554" t="s">
        <v>1194</v>
      </c>
      <c r="D144" s="533" t="s">
        <v>29</v>
      </c>
      <c r="E144" s="519" t="s">
        <v>307</v>
      </c>
      <c r="F144" s="632"/>
      <c r="G144" s="566"/>
      <c r="H144" s="611" t="s">
        <v>1198</v>
      </c>
      <c r="I144" s="556" t="s">
        <v>29</v>
      </c>
      <c r="J144" s="557" t="s">
        <v>279</v>
      </c>
      <c r="K144" s="557"/>
      <c r="L144" s="560" t="s">
        <v>29</v>
      </c>
      <c r="M144" s="557" t="s">
        <v>298</v>
      </c>
      <c r="N144" s="557"/>
      <c r="O144" s="560" t="s">
        <v>29</v>
      </c>
      <c r="P144" s="557" t="s">
        <v>299</v>
      </c>
      <c r="Q144" s="558"/>
      <c r="R144" s="558"/>
      <c r="S144" s="558"/>
      <c r="T144" s="558"/>
      <c r="U144" s="558"/>
      <c r="V144" s="558"/>
      <c r="W144" s="558"/>
      <c r="X144" s="580"/>
      <c r="Y144" s="532"/>
      <c r="Z144" s="530"/>
      <c r="AA144" s="530"/>
      <c r="AB144" s="531"/>
      <c r="AC144" s="532"/>
      <c r="AD144" s="530"/>
      <c r="AE144" s="530"/>
      <c r="AF144" s="531"/>
    </row>
    <row r="145" spans="1:33" ht="18.75" customHeight="1" x14ac:dyDescent="0.4">
      <c r="A145" s="515"/>
      <c r="B145" s="516"/>
      <c r="C145" s="554" t="s">
        <v>1196</v>
      </c>
      <c r="D145" s="533" t="s">
        <v>29</v>
      </c>
      <c r="E145" s="519" t="s">
        <v>308</v>
      </c>
      <c r="F145" s="632"/>
      <c r="G145" s="566"/>
      <c r="H145" s="612" t="s">
        <v>341</v>
      </c>
      <c r="I145" s="556" t="s">
        <v>29</v>
      </c>
      <c r="J145" s="557" t="s">
        <v>279</v>
      </c>
      <c r="K145" s="558"/>
      <c r="L145" s="560" t="s">
        <v>29</v>
      </c>
      <c r="M145" s="557" t="s">
        <v>280</v>
      </c>
      <c r="N145" s="572"/>
      <c r="O145" s="572"/>
      <c r="P145" s="572"/>
      <c r="Q145" s="572"/>
      <c r="R145" s="572"/>
      <c r="S145" s="572"/>
      <c r="T145" s="572"/>
      <c r="U145" s="572"/>
      <c r="V145" s="572"/>
      <c r="W145" s="572"/>
      <c r="X145" s="573"/>
      <c r="Y145" s="532"/>
      <c r="Z145" s="530"/>
      <c r="AA145" s="530"/>
      <c r="AB145" s="531"/>
      <c r="AC145" s="532"/>
      <c r="AD145" s="530"/>
      <c r="AE145" s="530"/>
      <c r="AF145" s="531"/>
    </row>
    <row r="146" spans="1:33" ht="18.75" customHeight="1" x14ac:dyDescent="0.4">
      <c r="A146" s="515"/>
      <c r="B146" s="516"/>
      <c r="C146" s="633"/>
      <c r="D146" s="533" t="s">
        <v>29</v>
      </c>
      <c r="E146" s="519" t="s">
        <v>379</v>
      </c>
      <c r="F146" s="520"/>
      <c r="G146" s="519"/>
      <c r="H146" s="611" t="s">
        <v>1199</v>
      </c>
      <c r="I146" s="556" t="s">
        <v>29</v>
      </c>
      <c r="J146" s="557" t="s">
        <v>279</v>
      </c>
      <c r="K146" s="557"/>
      <c r="L146" s="560" t="s">
        <v>29</v>
      </c>
      <c r="M146" s="569" t="s">
        <v>280</v>
      </c>
      <c r="N146" s="557"/>
      <c r="O146" s="557"/>
      <c r="P146" s="557"/>
      <c r="Q146" s="558"/>
      <c r="R146" s="558"/>
      <c r="S146" s="558"/>
      <c r="T146" s="558"/>
      <c r="U146" s="558"/>
      <c r="V146" s="558"/>
      <c r="W146" s="558"/>
      <c r="X146" s="580"/>
      <c r="Y146" s="532"/>
      <c r="Z146" s="530"/>
      <c r="AA146" s="530"/>
      <c r="AB146" s="531"/>
      <c r="AC146" s="532"/>
      <c r="AD146" s="530"/>
      <c r="AE146" s="530"/>
      <c r="AF146" s="531"/>
    </row>
    <row r="147" spans="1:33" ht="18.75" customHeight="1" x14ac:dyDescent="0.4">
      <c r="A147" s="515"/>
      <c r="B147" s="516"/>
      <c r="C147" s="633"/>
      <c r="D147" s="533" t="s">
        <v>29</v>
      </c>
      <c r="E147" s="519" t="s">
        <v>381</v>
      </c>
      <c r="F147" s="520"/>
      <c r="G147" s="519"/>
      <c r="H147" s="611" t="s">
        <v>1200</v>
      </c>
      <c r="I147" s="556" t="s">
        <v>29</v>
      </c>
      <c r="J147" s="557" t="s">
        <v>279</v>
      </c>
      <c r="K147" s="557"/>
      <c r="L147" s="560" t="s">
        <v>29</v>
      </c>
      <c r="M147" s="569" t="s">
        <v>280</v>
      </c>
      <c r="N147" s="557"/>
      <c r="O147" s="557"/>
      <c r="P147" s="557"/>
      <c r="Q147" s="558"/>
      <c r="R147" s="558"/>
      <c r="S147" s="558"/>
      <c r="T147" s="558"/>
      <c r="U147" s="558"/>
      <c r="V147" s="558"/>
      <c r="W147" s="558"/>
      <c r="X147" s="580"/>
      <c r="Y147" s="532"/>
      <c r="Z147" s="530"/>
      <c r="AA147" s="530"/>
      <c r="AB147" s="531"/>
      <c r="AC147" s="532"/>
      <c r="AD147" s="530"/>
      <c r="AE147" s="530"/>
      <c r="AF147" s="531"/>
    </row>
    <row r="148" spans="1:33" ht="18.75" customHeight="1" x14ac:dyDescent="0.4">
      <c r="A148" s="515"/>
      <c r="B148" s="516"/>
      <c r="C148" s="554"/>
      <c r="D148" s="520"/>
      <c r="E148" s="519"/>
      <c r="F148" s="632"/>
      <c r="G148" s="566"/>
      <c r="H148" s="624" t="s">
        <v>1192</v>
      </c>
      <c r="I148" s="556" t="s">
        <v>29</v>
      </c>
      <c r="J148" s="557" t="s">
        <v>279</v>
      </c>
      <c r="K148" s="557"/>
      <c r="L148" s="560" t="s">
        <v>29</v>
      </c>
      <c r="M148" s="557" t="s">
        <v>298</v>
      </c>
      <c r="N148" s="557"/>
      <c r="O148" s="560" t="s">
        <v>29</v>
      </c>
      <c r="P148" s="557" t="s">
        <v>299</v>
      </c>
      <c r="Q148" s="568"/>
      <c r="R148" s="568"/>
      <c r="S148" s="568"/>
      <c r="T148" s="568"/>
      <c r="U148" s="528"/>
      <c r="V148" s="528"/>
      <c r="W148" s="528"/>
      <c r="X148" s="529"/>
      <c r="Y148" s="532"/>
      <c r="Z148" s="530"/>
      <c r="AA148" s="530"/>
      <c r="AB148" s="531"/>
      <c r="AC148" s="532"/>
      <c r="AD148" s="530"/>
      <c r="AE148" s="530"/>
      <c r="AF148" s="531"/>
    </row>
    <row r="149" spans="1:33" ht="18.75" customHeight="1" x14ac:dyDescent="0.4">
      <c r="A149" s="515"/>
      <c r="B149" s="516"/>
      <c r="C149" s="554"/>
      <c r="D149" s="520"/>
      <c r="E149" s="519"/>
      <c r="F149" s="632"/>
      <c r="G149" s="566"/>
      <c r="H149" s="571" t="s">
        <v>300</v>
      </c>
      <c r="I149" s="556" t="s">
        <v>29</v>
      </c>
      <c r="J149" s="557" t="s">
        <v>279</v>
      </c>
      <c r="K149" s="557"/>
      <c r="L149" s="560" t="s">
        <v>29</v>
      </c>
      <c r="M149" s="557" t="s">
        <v>301</v>
      </c>
      <c r="N149" s="557"/>
      <c r="O149" s="560" t="s">
        <v>29</v>
      </c>
      <c r="P149" s="557" t="s">
        <v>302</v>
      </c>
      <c r="Q149" s="572"/>
      <c r="R149" s="560" t="s">
        <v>29</v>
      </c>
      <c r="S149" s="557" t="s">
        <v>303</v>
      </c>
      <c r="T149" s="572"/>
      <c r="U149" s="572"/>
      <c r="V149" s="572"/>
      <c r="W149" s="572"/>
      <c r="X149" s="573"/>
      <c r="Y149" s="532"/>
      <c r="Z149" s="530"/>
      <c r="AA149" s="530"/>
      <c r="AB149" s="531"/>
      <c r="AC149" s="532"/>
      <c r="AD149" s="530"/>
      <c r="AE149" s="530"/>
      <c r="AF149" s="531"/>
    </row>
    <row r="150" spans="1:33" ht="18.75" customHeight="1" x14ac:dyDescent="0.4">
      <c r="A150" s="515"/>
      <c r="B150" s="516"/>
      <c r="C150" s="517"/>
      <c r="D150" s="518"/>
      <c r="E150" s="519"/>
      <c r="F150" s="520"/>
      <c r="G150" s="521"/>
      <c r="H150" s="1118" t="s">
        <v>1419</v>
      </c>
      <c r="I150" s="522" t="s">
        <v>29</v>
      </c>
      <c r="J150" s="523" t="s">
        <v>279</v>
      </c>
      <c r="K150" s="523"/>
      <c r="L150" s="524" t="s">
        <v>29</v>
      </c>
      <c r="M150" s="523" t="s">
        <v>1420</v>
      </c>
      <c r="N150" s="525"/>
      <c r="O150" s="524" t="s">
        <v>29</v>
      </c>
      <c r="P150" s="526" t="s">
        <v>1421</v>
      </c>
      <c r="Q150" s="527"/>
      <c r="R150" s="524" t="s">
        <v>29</v>
      </c>
      <c r="S150" s="523" t="s">
        <v>1422</v>
      </c>
      <c r="T150" s="527"/>
      <c r="U150" s="524" t="s">
        <v>29</v>
      </c>
      <c r="V150" s="523" t="s">
        <v>1423</v>
      </c>
      <c r="W150" s="528"/>
      <c r="X150" s="529"/>
      <c r="Y150" s="530"/>
      <c r="Z150" s="530"/>
      <c r="AA150" s="530"/>
      <c r="AB150" s="531"/>
      <c r="AC150" s="532"/>
      <c r="AD150" s="530"/>
      <c r="AE150" s="530"/>
      <c r="AF150" s="531"/>
    </row>
    <row r="151" spans="1:33" ht="18.75" customHeight="1" x14ac:dyDescent="0.4">
      <c r="A151" s="515"/>
      <c r="B151" s="516"/>
      <c r="C151" s="517"/>
      <c r="D151" s="518"/>
      <c r="E151" s="519"/>
      <c r="F151" s="520"/>
      <c r="G151" s="521"/>
      <c r="H151" s="1119"/>
      <c r="I151" s="533" t="s">
        <v>29</v>
      </c>
      <c r="J151" s="526" t="s">
        <v>1424</v>
      </c>
      <c r="K151" s="526"/>
      <c r="L151" s="534"/>
      <c r="M151" s="534" t="s">
        <v>29</v>
      </c>
      <c r="N151" s="526" t="s">
        <v>1425</v>
      </c>
      <c r="O151" s="534"/>
      <c r="P151" s="534"/>
      <c r="Q151" s="534" t="s">
        <v>29</v>
      </c>
      <c r="R151" s="526" t="s">
        <v>1426</v>
      </c>
      <c r="S151" s="535"/>
      <c r="T151" s="526"/>
      <c r="U151" s="534" t="s">
        <v>29</v>
      </c>
      <c r="V151" s="526" t="s">
        <v>1427</v>
      </c>
      <c r="W151" s="536"/>
      <c r="X151" s="537"/>
      <c r="Y151" s="530"/>
      <c r="Z151" s="530"/>
      <c r="AA151" s="530"/>
      <c r="AB151" s="531"/>
      <c r="AC151" s="532"/>
      <c r="AD151" s="530"/>
      <c r="AE151" s="530"/>
      <c r="AF151" s="531"/>
    </row>
    <row r="152" spans="1:33" ht="18.75" customHeight="1" x14ac:dyDescent="0.4">
      <c r="A152" s="515"/>
      <c r="B152" s="516"/>
      <c r="C152" s="517"/>
      <c r="D152" s="518"/>
      <c r="E152" s="519"/>
      <c r="F152" s="520"/>
      <c r="G152" s="521"/>
      <c r="H152" s="1119"/>
      <c r="I152" s="533" t="s">
        <v>29</v>
      </c>
      <c r="J152" s="526" t="s">
        <v>1428</v>
      </c>
      <c r="K152" s="526"/>
      <c r="L152" s="534"/>
      <c r="M152" s="534" t="s">
        <v>29</v>
      </c>
      <c r="N152" s="526" t="s">
        <v>1429</v>
      </c>
      <c r="O152" s="534"/>
      <c r="P152" s="534"/>
      <c r="Q152" s="534" t="s">
        <v>29</v>
      </c>
      <c r="R152" s="526" t="s">
        <v>1430</v>
      </c>
      <c r="S152" s="535"/>
      <c r="T152" s="526"/>
      <c r="U152" s="534" t="s">
        <v>29</v>
      </c>
      <c r="V152" s="526" t="s">
        <v>1431</v>
      </c>
      <c r="W152" s="536"/>
      <c r="X152" s="537"/>
      <c r="Y152" s="530"/>
      <c r="Z152" s="530"/>
      <c r="AA152" s="530"/>
      <c r="AB152" s="531"/>
      <c r="AC152" s="532"/>
      <c r="AD152" s="530"/>
      <c r="AE152" s="530"/>
      <c r="AF152" s="531"/>
    </row>
    <row r="153" spans="1:33" ht="18.75" customHeight="1" x14ac:dyDescent="0.4">
      <c r="A153" s="515"/>
      <c r="B153" s="516"/>
      <c r="C153" s="517"/>
      <c r="D153" s="518"/>
      <c r="E153" s="519"/>
      <c r="F153" s="520"/>
      <c r="G153" s="521"/>
      <c r="H153" s="1119"/>
      <c r="I153" s="533" t="s">
        <v>29</v>
      </c>
      <c r="J153" s="526" t="s">
        <v>1432</v>
      </c>
      <c r="K153" s="526"/>
      <c r="L153" s="534"/>
      <c r="M153" s="534" t="s">
        <v>29</v>
      </c>
      <c r="N153" s="526" t="s">
        <v>1433</v>
      </c>
      <c r="O153" s="534"/>
      <c r="P153" s="534"/>
      <c r="Q153" s="534" t="s">
        <v>29</v>
      </c>
      <c r="R153" s="526" t="s">
        <v>1434</v>
      </c>
      <c r="S153" s="535"/>
      <c r="T153" s="526"/>
      <c r="U153" s="534" t="s">
        <v>29</v>
      </c>
      <c r="V153" s="526" t="s">
        <v>1435</v>
      </c>
      <c r="W153" s="536"/>
      <c r="X153" s="537"/>
      <c r="Y153" s="530"/>
      <c r="Z153" s="530"/>
      <c r="AA153" s="530"/>
      <c r="AB153" s="531"/>
      <c r="AC153" s="532"/>
      <c r="AD153" s="530"/>
      <c r="AE153" s="530"/>
      <c r="AF153" s="531"/>
    </row>
    <row r="154" spans="1:33" ht="18.75" customHeight="1" x14ac:dyDescent="0.4">
      <c r="A154" s="538"/>
      <c r="B154" s="539"/>
      <c r="C154" s="540"/>
      <c r="D154" s="541"/>
      <c r="E154" s="542"/>
      <c r="F154" s="543"/>
      <c r="G154" s="544"/>
      <c r="H154" s="1120"/>
      <c r="I154" s="545" t="s">
        <v>29</v>
      </c>
      <c r="J154" s="546" t="s">
        <v>1436</v>
      </c>
      <c r="K154" s="546"/>
      <c r="L154" s="547"/>
      <c r="M154" s="547" t="s">
        <v>29</v>
      </c>
      <c r="N154" s="546" t="s">
        <v>1437</v>
      </c>
      <c r="O154" s="547"/>
      <c r="P154" s="547"/>
      <c r="Q154" s="546"/>
      <c r="R154" s="546"/>
      <c r="S154" s="548"/>
      <c r="T154" s="546"/>
      <c r="U154" s="546"/>
      <c r="V154" s="546"/>
      <c r="W154" s="549"/>
      <c r="X154" s="550"/>
      <c r="Y154" s="551"/>
      <c r="Z154" s="551"/>
      <c r="AA154" s="551"/>
      <c r="AB154" s="552"/>
      <c r="AC154" s="553"/>
      <c r="AD154" s="551"/>
      <c r="AE154" s="551"/>
      <c r="AF154" s="552"/>
    </row>
    <row r="155" spans="1:33" ht="18.75" customHeight="1" x14ac:dyDescent="0.4">
      <c r="A155" s="586"/>
      <c r="B155" s="587"/>
      <c r="C155" s="588"/>
      <c r="D155" s="591"/>
      <c r="E155" s="590"/>
      <c r="F155" s="630"/>
      <c r="G155" s="615"/>
      <c r="H155" s="616" t="s">
        <v>369</v>
      </c>
      <c r="I155" s="617" t="s">
        <v>29</v>
      </c>
      <c r="J155" s="561" t="s">
        <v>370</v>
      </c>
      <c r="K155" s="631"/>
      <c r="L155" s="618"/>
      <c r="M155" s="619" t="s">
        <v>29</v>
      </c>
      <c r="N155" s="561" t="s">
        <v>371</v>
      </c>
      <c r="O155" s="562"/>
      <c r="P155" s="562"/>
      <c r="Q155" s="562"/>
      <c r="R155" s="562"/>
      <c r="S155" s="562"/>
      <c r="T155" s="562"/>
      <c r="U155" s="562"/>
      <c r="V155" s="562"/>
      <c r="W155" s="562"/>
      <c r="X155" s="563"/>
      <c r="Y155" s="622" t="s">
        <v>29</v>
      </c>
      <c r="Z155" s="564" t="s">
        <v>281</v>
      </c>
      <c r="AA155" s="564"/>
      <c r="AB155" s="565"/>
      <c r="AC155" s="622" t="s">
        <v>29</v>
      </c>
      <c r="AD155" s="564" t="s">
        <v>281</v>
      </c>
      <c r="AE155" s="564"/>
      <c r="AF155" s="565"/>
      <c r="AG155" s="416"/>
    </row>
    <row r="156" spans="1:33" ht="18.75" customHeight="1" x14ac:dyDescent="0.4">
      <c r="A156" s="515"/>
      <c r="B156" s="516"/>
      <c r="C156" s="554"/>
      <c r="D156" s="520"/>
      <c r="E156" s="519"/>
      <c r="F156" s="632"/>
      <c r="G156" s="566"/>
      <c r="H156" s="571" t="s">
        <v>315</v>
      </c>
      <c r="I156" s="556" t="s">
        <v>29</v>
      </c>
      <c r="J156" s="557" t="s">
        <v>279</v>
      </c>
      <c r="K156" s="557"/>
      <c r="L156" s="559"/>
      <c r="M156" s="560" t="s">
        <v>29</v>
      </c>
      <c r="N156" s="557" t="s">
        <v>372</v>
      </c>
      <c r="O156" s="557"/>
      <c r="P156" s="559"/>
      <c r="Q156" s="558"/>
      <c r="R156" s="558"/>
      <c r="S156" s="558"/>
      <c r="T156" s="558"/>
      <c r="U156" s="558"/>
      <c r="V156" s="558"/>
      <c r="W156" s="558"/>
      <c r="X156" s="580"/>
      <c r="Y156" s="533" t="s">
        <v>29</v>
      </c>
      <c r="Z156" s="526" t="s">
        <v>285</v>
      </c>
      <c r="AA156" s="530"/>
      <c r="AB156" s="531"/>
      <c r="AC156" s="533" t="s">
        <v>29</v>
      </c>
      <c r="AD156" s="526" t="s">
        <v>285</v>
      </c>
      <c r="AE156" s="530"/>
      <c r="AF156" s="531"/>
    </row>
    <row r="157" spans="1:33" ht="19.5" customHeight="1" x14ac:dyDescent="0.4">
      <c r="A157" s="515"/>
      <c r="B157" s="516"/>
      <c r="C157" s="517"/>
      <c r="D157" s="518"/>
      <c r="E157" s="519"/>
      <c r="F157" s="520"/>
      <c r="G157" s="521"/>
      <c r="H157" s="606" t="s">
        <v>1183</v>
      </c>
      <c r="I157" s="556" t="s">
        <v>29</v>
      </c>
      <c r="J157" s="557" t="s">
        <v>374</v>
      </c>
      <c r="K157" s="558"/>
      <c r="L157" s="559"/>
      <c r="M157" s="560" t="s">
        <v>29</v>
      </c>
      <c r="N157" s="557" t="s">
        <v>1184</v>
      </c>
      <c r="O157" s="560"/>
      <c r="P157" s="557"/>
      <c r="Q157" s="568"/>
      <c r="R157" s="568"/>
      <c r="S157" s="568"/>
      <c r="T157" s="568"/>
      <c r="U157" s="568"/>
      <c r="V157" s="568"/>
      <c r="W157" s="568"/>
      <c r="X157" s="607"/>
      <c r="Y157" s="530"/>
      <c r="Z157" s="530"/>
      <c r="AA157" s="530"/>
      <c r="AB157" s="531"/>
      <c r="AC157" s="532"/>
      <c r="AD157" s="530"/>
      <c r="AE157" s="530"/>
      <c r="AF157" s="531"/>
    </row>
    <row r="158" spans="1:33" ht="19.5" customHeight="1" x14ac:dyDescent="0.4">
      <c r="A158" s="515"/>
      <c r="B158" s="516"/>
      <c r="C158" s="517"/>
      <c r="D158" s="518"/>
      <c r="E158" s="519"/>
      <c r="F158" s="520"/>
      <c r="G158" s="521"/>
      <c r="H158" s="606" t="s">
        <v>1187</v>
      </c>
      <c r="I158" s="556" t="s">
        <v>29</v>
      </c>
      <c r="J158" s="557" t="s">
        <v>374</v>
      </c>
      <c r="K158" s="558"/>
      <c r="L158" s="559"/>
      <c r="M158" s="560" t="s">
        <v>29</v>
      </c>
      <c r="N158" s="557" t="s">
        <v>1184</v>
      </c>
      <c r="O158" s="560"/>
      <c r="P158" s="557"/>
      <c r="Q158" s="568"/>
      <c r="R158" s="568"/>
      <c r="S158" s="568"/>
      <c r="T158" s="568"/>
      <c r="U158" s="568"/>
      <c r="V158" s="568"/>
      <c r="W158" s="568"/>
      <c r="X158" s="607"/>
      <c r="Y158" s="530"/>
      <c r="Z158" s="530"/>
      <c r="AA158" s="530"/>
      <c r="AB158" s="531"/>
      <c r="AC158" s="532"/>
      <c r="AD158" s="530"/>
      <c r="AE158" s="530"/>
      <c r="AF158" s="531"/>
    </row>
    <row r="159" spans="1:33" ht="18.75" customHeight="1" x14ac:dyDescent="0.4">
      <c r="A159" s="515"/>
      <c r="B159" s="516"/>
      <c r="C159" s="554"/>
      <c r="D159" s="520"/>
      <c r="E159" s="519"/>
      <c r="F159" s="632"/>
      <c r="G159" s="566"/>
      <c r="H159" s="1144" t="s">
        <v>376</v>
      </c>
      <c r="I159" s="1139" t="s">
        <v>29</v>
      </c>
      <c r="J159" s="1133" t="s">
        <v>279</v>
      </c>
      <c r="K159" s="1133"/>
      <c r="L159" s="1139" t="s">
        <v>29</v>
      </c>
      <c r="M159" s="1133" t="s">
        <v>280</v>
      </c>
      <c r="N159" s="1133"/>
      <c r="O159" s="523"/>
      <c r="P159" s="523"/>
      <c r="Q159" s="523"/>
      <c r="R159" s="523"/>
      <c r="S159" s="523"/>
      <c r="T159" s="523"/>
      <c r="U159" s="523"/>
      <c r="V159" s="523"/>
      <c r="W159" s="523"/>
      <c r="X159" s="610"/>
      <c r="Y159" s="532"/>
      <c r="Z159" s="530"/>
      <c r="AA159" s="530"/>
      <c r="AB159" s="531"/>
      <c r="AC159" s="532"/>
      <c r="AD159" s="530"/>
      <c r="AE159" s="530"/>
      <c r="AF159" s="531"/>
      <c r="AG159" s="416"/>
    </row>
    <row r="160" spans="1:33" ht="18.75" customHeight="1" x14ac:dyDescent="0.4">
      <c r="A160" s="515"/>
      <c r="B160" s="516"/>
      <c r="C160" s="554"/>
      <c r="D160" s="520"/>
      <c r="E160" s="519"/>
      <c r="F160" s="632"/>
      <c r="G160" s="566"/>
      <c r="H160" s="1145"/>
      <c r="I160" s="1140"/>
      <c r="J160" s="1135"/>
      <c r="K160" s="1135"/>
      <c r="L160" s="1140"/>
      <c r="M160" s="1135"/>
      <c r="N160" s="1135"/>
      <c r="O160" s="569"/>
      <c r="P160" s="569"/>
      <c r="Q160" s="569"/>
      <c r="R160" s="569"/>
      <c r="S160" s="569"/>
      <c r="T160" s="569"/>
      <c r="U160" s="569"/>
      <c r="V160" s="569"/>
      <c r="W160" s="569"/>
      <c r="X160" s="570"/>
      <c r="Y160" s="532"/>
      <c r="Z160" s="530"/>
      <c r="AA160" s="530"/>
      <c r="AB160" s="531"/>
      <c r="AC160" s="532"/>
      <c r="AD160" s="530"/>
      <c r="AE160" s="530"/>
      <c r="AF160" s="531"/>
      <c r="AG160" s="416"/>
    </row>
    <row r="161" spans="1:33" ht="18.75" customHeight="1" x14ac:dyDescent="0.4">
      <c r="A161" s="515"/>
      <c r="B161" s="516"/>
      <c r="C161" s="554"/>
      <c r="D161" s="520"/>
      <c r="E161" s="519"/>
      <c r="F161" s="632"/>
      <c r="G161" s="566"/>
      <c r="H161" s="571" t="s">
        <v>377</v>
      </c>
      <c r="I161" s="522" t="s">
        <v>29</v>
      </c>
      <c r="J161" s="557" t="s">
        <v>279</v>
      </c>
      <c r="K161" s="557"/>
      <c r="L161" s="560" t="s">
        <v>29</v>
      </c>
      <c r="M161" s="557" t="s">
        <v>298</v>
      </c>
      <c r="N161" s="557"/>
      <c r="O161" s="524" t="s">
        <v>29</v>
      </c>
      <c r="P161" s="557" t="s">
        <v>299</v>
      </c>
      <c r="Q161" s="572"/>
      <c r="R161" s="572"/>
      <c r="S161" s="572"/>
      <c r="T161" s="572"/>
      <c r="U161" s="572"/>
      <c r="V161" s="572"/>
      <c r="W161" s="572"/>
      <c r="X161" s="573"/>
      <c r="Y161" s="532"/>
      <c r="Z161" s="530"/>
      <c r="AA161" s="530"/>
      <c r="AB161" s="531"/>
      <c r="AC161" s="532"/>
      <c r="AD161" s="530"/>
      <c r="AE161" s="530"/>
      <c r="AF161" s="531"/>
      <c r="AG161" s="416"/>
    </row>
    <row r="162" spans="1:33" ht="18.75" customHeight="1" x14ac:dyDescent="0.4">
      <c r="A162" s="515"/>
      <c r="B162" s="516"/>
      <c r="C162" s="554"/>
      <c r="D162" s="520"/>
      <c r="E162" s="519"/>
      <c r="F162" s="632"/>
      <c r="G162" s="566"/>
      <c r="H162" s="571" t="s">
        <v>352</v>
      </c>
      <c r="I162" s="556" t="s">
        <v>29</v>
      </c>
      <c r="J162" s="557" t="s">
        <v>279</v>
      </c>
      <c r="K162" s="558"/>
      <c r="L162" s="560" t="s">
        <v>29</v>
      </c>
      <c r="M162" s="557" t="s">
        <v>280</v>
      </c>
      <c r="N162" s="572"/>
      <c r="O162" s="572"/>
      <c r="P162" s="572"/>
      <c r="Q162" s="572"/>
      <c r="R162" s="572"/>
      <c r="S162" s="572"/>
      <c r="T162" s="572"/>
      <c r="U162" s="572"/>
      <c r="V162" s="572"/>
      <c r="W162" s="572"/>
      <c r="X162" s="573"/>
      <c r="Y162" s="532"/>
      <c r="Z162" s="530"/>
      <c r="AA162" s="530"/>
      <c r="AB162" s="531"/>
      <c r="AC162" s="532"/>
      <c r="AD162" s="530"/>
      <c r="AE162" s="530"/>
      <c r="AF162" s="531"/>
    </row>
    <row r="163" spans="1:33" ht="18.75" customHeight="1" x14ac:dyDescent="0.4">
      <c r="A163" s="533"/>
      <c r="B163" s="516"/>
      <c r="C163" s="554"/>
      <c r="D163" s="533"/>
      <c r="E163" s="519"/>
      <c r="F163" s="632"/>
      <c r="G163" s="566"/>
      <c r="H163" s="571" t="s">
        <v>1195</v>
      </c>
      <c r="I163" s="522" t="s">
        <v>29</v>
      </c>
      <c r="J163" s="557" t="s">
        <v>279</v>
      </c>
      <c r="K163" s="557"/>
      <c r="L163" s="560" t="s">
        <v>29</v>
      </c>
      <c r="M163" s="557" t="s">
        <v>1412</v>
      </c>
      <c r="N163" s="557"/>
      <c r="O163" s="524"/>
      <c r="P163" s="524" t="s">
        <v>29</v>
      </c>
      <c r="Q163" s="557" t="s">
        <v>335</v>
      </c>
      <c r="R163" s="524"/>
      <c r="S163" s="557"/>
      <c r="T163" s="524" t="s">
        <v>29</v>
      </c>
      <c r="U163" s="557" t="s">
        <v>1413</v>
      </c>
      <c r="V163" s="572"/>
      <c r="W163" s="572"/>
      <c r="X163" s="573"/>
      <c r="Y163" s="532"/>
      <c r="Z163" s="530"/>
      <c r="AA163" s="530"/>
      <c r="AB163" s="531"/>
      <c r="AC163" s="532"/>
      <c r="AD163" s="530"/>
      <c r="AE163" s="530"/>
      <c r="AF163" s="531"/>
    </row>
    <row r="164" spans="1:33" ht="18.75" customHeight="1" x14ac:dyDescent="0.4">
      <c r="A164" s="533" t="s">
        <v>29</v>
      </c>
      <c r="B164" s="516">
        <v>38</v>
      </c>
      <c r="C164" s="554" t="s">
        <v>1194</v>
      </c>
      <c r="D164" s="533" t="s">
        <v>29</v>
      </c>
      <c r="E164" s="519" t="s">
        <v>307</v>
      </c>
      <c r="F164" s="632"/>
      <c r="G164" s="566"/>
      <c r="H164" s="571" t="s">
        <v>1197</v>
      </c>
      <c r="I164" s="522" t="s">
        <v>29</v>
      </c>
      <c r="J164" s="557" t="s">
        <v>279</v>
      </c>
      <c r="K164" s="557"/>
      <c r="L164" s="560" t="s">
        <v>29</v>
      </c>
      <c r="M164" s="569" t="s">
        <v>280</v>
      </c>
      <c r="N164" s="557"/>
      <c r="O164" s="524"/>
      <c r="P164" s="524"/>
      <c r="Q164" s="524"/>
      <c r="R164" s="524"/>
      <c r="S164" s="524"/>
      <c r="T164" s="524"/>
      <c r="U164" s="524"/>
      <c r="V164" s="524"/>
      <c r="W164" s="524"/>
      <c r="X164" s="573"/>
      <c r="Y164" s="532"/>
      <c r="Z164" s="530"/>
      <c r="AA164" s="530"/>
      <c r="AB164" s="531"/>
      <c r="AC164" s="532"/>
      <c r="AD164" s="530"/>
      <c r="AE164" s="530"/>
      <c r="AF164" s="531"/>
    </row>
    <row r="165" spans="1:33" ht="18.75" customHeight="1" x14ac:dyDescent="0.4">
      <c r="A165" s="515"/>
      <c r="B165" s="516"/>
      <c r="C165" s="554" t="s">
        <v>1196</v>
      </c>
      <c r="D165" s="533" t="s">
        <v>29</v>
      </c>
      <c r="E165" s="519" t="s">
        <v>308</v>
      </c>
      <c r="F165" s="520"/>
      <c r="G165" s="519"/>
      <c r="H165" s="611" t="s">
        <v>1199</v>
      </c>
      <c r="I165" s="556" t="s">
        <v>29</v>
      </c>
      <c r="J165" s="557" t="s">
        <v>279</v>
      </c>
      <c r="K165" s="557"/>
      <c r="L165" s="560" t="s">
        <v>29</v>
      </c>
      <c r="M165" s="569" t="s">
        <v>280</v>
      </c>
      <c r="N165" s="557"/>
      <c r="O165" s="557"/>
      <c r="P165" s="557"/>
      <c r="Q165" s="558"/>
      <c r="R165" s="558"/>
      <c r="S165" s="558"/>
      <c r="T165" s="558"/>
      <c r="U165" s="558"/>
      <c r="V165" s="558"/>
      <c r="W165" s="558"/>
      <c r="X165" s="580"/>
      <c r="Y165" s="532"/>
      <c r="Z165" s="530"/>
      <c r="AA165" s="530"/>
      <c r="AB165" s="531"/>
      <c r="AC165" s="532"/>
      <c r="AD165" s="530"/>
      <c r="AE165" s="530"/>
      <c r="AF165" s="531"/>
    </row>
    <row r="166" spans="1:33" ht="18.75" customHeight="1" x14ac:dyDescent="0.4">
      <c r="A166" s="515"/>
      <c r="B166" s="516"/>
      <c r="C166" s="554" t="s">
        <v>368</v>
      </c>
      <c r="D166" s="533" t="s">
        <v>29</v>
      </c>
      <c r="E166" s="519" t="s">
        <v>379</v>
      </c>
      <c r="F166" s="520"/>
      <c r="G166" s="519"/>
      <c r="H166" s="611" t="s">
        <v>1200</v>
      </c>
      <c r="I166" s="556" t="s">
        <v>29</v>
      </c>
      <c r="J166" s="557" t="s">
        <v>279</v>
      </c>
      <c r="K166" s="557"/>
      <c r="L166" s="560" t="s">
        <v>29</v>
      </c>
      <c r="M166" s="569" t="s">
        <v>280</v>
      </c>
      <c r="N166" s="557"/>
      <c r="O166" s="557"/>
      <c r="P166" s="557"/>
      <c r="Q166" s="558"/>
      <c r="R166" s="558"/>
      <c r="S166" s="558"/>
      <c r="T166" s="558"/>
      <c r="U166" s="558"/>
      <c r="V166" s="558"/>
      <c r="W166" s="558"/>
      <c r="X166" s="580"/>
      <c r="Y166" s="532"/>
      <c r="Z166" s="530"/>
      <c r="AA166" s="530"/>
      <c r="AB166" s="531"/>
      <c r="AC166" s="532"/>
      <c r="AD166" s="530"/>
      <c r="AE166" s="530"/>
      <c r="AF166" s="531"/>
    </row>
    <row r="167" spans="1:33" ht="18.75" customHeight="1" x14ac:dyDescent="0.4">
      <c r="A167" s="515"/>
      <c r="B167" s="516"/>
      <c r="C167" s="633"/>
      <c r="D167" s="533" t="s">
        <v>29</v>
      </c>
      <c r="E167" s="519" t="s">
        <v>381</v>
      </c>
      <c r="F167" s="632"/>
      <c r="G167" s="566"/>
      <c r="H167" s="624" t="s">
        <v>1192</v>
      </c>
      <c r="I167" s="556" t="s">
        <v>29</v>
      </c>
      <c r="J167" s="557" t="s">
        <v>279</v>
      </c>
      <c r="K167" s="557"/>
      <c r="L167" s="560" t="s">
        <v>29</v>
      </c>
      <c r="M167" s="557" t="s">
        <v>298</v>
      </c>
      <c r="N167" s="557"/>
      <c r="O167" s="560" t="s">
        <v>29</v>
      </c>
      <c r="P167" s="557" t="s">
        <v>299</v>
      </c>
      <c r="Q167" s="568"/>
      <c r="R167" s="568"/>
      <c r="S167" s="568"/>
      <c r="T167" s="568"/>
      <c r="U167" s="528"/>
      <c r="V167" s="528"/>
      <c r="W167" s="528"/>
      <c r="X167" s="529"/>
      <c r="Y167" s="532"/>
      <c r="Z167" s="530"/>
      <c r="AA167" s="530"/>
      <c r="AB167" s="531"/>
      <c r="AC167" s="532"/>
      <c r="AD167" s="530"/>
      <c r="AE167" s="530"/>
      <c r="AF167" s="531"/>
    </row>
    <row r="168" spans="1:33" ht="18.75" customHeight="1" x14ac:dyDescent="0.4">
      <c r="A168" s="515"/>
      <c r="B168" s="516"/>
      <c r="C168" s="554"/>
      <c r="D168" s="518"/>
      <c r="E168" s="519"/>
      <c r="F168" s="632"/>
      <c r="G168" s="566"/>
      <c r="H168" s="571" t="s">
        <v>300</v>
      </c>
      <c r="I168" s="556" t="s">
        <v>29</v>
      </c>
      <c r="J168" s="557" t="s">
        <v>279</v>
      </c>
      <c r="K168" s="557"/>
      <c r="L168" s="560" t="s">
        <v>29</v>
      </c>
      <c r="M168" s="557" t="s">
        <v>301</v>
      </c>
      <c r="N168" s="557"/>
      <c r="O168" s="560" t="s">
        <v>29</v>
      </c>
      <c r="P168" s="557" t="s">
        <v>302</v>
      </c>
      <c r="Q168" s="572"/>
      <c r="R168" s="560" t="s">
        <v>29</v>
      </c>
      <c r="S168" s="557" t="s">
        <v>303</v>
      </c>
      <c r="T168" s="572"/>
      <c r="U168" s="572"/>
      <c r="V168" s="572"/>
      <c r="W168" s="572"/>
      <c r="X168" s="573"/>
      <c r="Y168" s="532"/>
      <c r="Z168" s="530"/>
      <c r="AA168" s="530"/>
      <c r="AB168" s="531"/>
      <c r="AC168" s="532"/>
      <c r="AD168" s="530"/>
      <c r="AE168" s="530"/>
      <c r="AF168" s="531"/>
    </row>
    <row r="169" spans="1:33" ht="18.75" customHeight="1" x14ac:dyDescent="0.4">
      <c r="A169" s="515"/>
      <c r="B169" s="516"/>
      <c r="C169" s="517"/>
      <c r="D169" s="518"/>
      <c r="E169" s="519"/>
      <c r="F169" s="520"/>
      <c r="G169" s="521"/>
      <c r="H169" s="1118" t="s">
        <v>1419</v>
      </c>
      <c r="I169" s="522" t="s">
        <v>29</v>
      </c>
      <c r="J169" s="523" t="s">
        <v>279</v>
      </c>
      <c r="K169" s="523"/>
      <c r="L169" s="524" t="s">
        <v>29</v>
      </c>
      <c r="M169" s="523" t="s">
        <v>1420</v>
      </c>
      <c r="N169" s="525"/>
      <c r="O169" s="524" t="s">
        <v>29</v>
      </c>
      <c r="P169" s="526" t="s">
        <v>1421</v>
      </c>
      <c r="Q169" s="527"/>
      <c r="R169" s="524" t="s">
        <v>29</v>
      </c>
      <c r="S169" s="523" t="s">
        <v>1422</v>
      </c>
      <c r="T169" s="527"/>
      <c r="U169" s="524" t="s">
        <v>29</v>
      </c>
      <c r="V169" s="523" t="s">
        <v>1423</v>
      </c>
      <c r="W169" s="528"/>
      <c r="X169" s="529"/>
      <c r="Y169" s="530"/>
      <c r="Z169" s="530"/>
      <c r="AA169" s="530"/>
      <c r="AB169" s="531"/>
      <c r="AC169" s="532"/>
      <c r="AD169" s="530"/>
      <c r="AE169" s="530"/>
      <c r="AF169" s="531"/>
    </row>
    <row r="170" spans="1:33" ht="18.75" customHeight="1" x14ac:dyDescent="0.4">
      <c r="A170" s="515"/>
      <c r="B170" s="516"/>
      <c r="C170" s="517"/>
      <c r="D170" s="518"/>
      <c r="E170" s="519"/>
      <c r="F170" s="520"/>
      <c r="G170" s="521"/>
      <c r="H170" s="1119"/>
      <c r="I170" s="533" t="s">
        <v>29</v>
      </c>
      <c r="J170" s="526" t="s">
        <v>1424</v>
      </c>
      <c r="K170" s="526"/>
      <c r="L170" s="534"/>
      <c r="M170" s="534" t="s">
        <v>29</v>
      </c>
      <c r="N170" s="526" t="s">
        <v>1425</v>
      </c>
      <c r="O170" s="534"/>
      <c r="P170" s="534"/>
      <c r="Q170" s="534" t="s">
        <v>29</v>
      </c>
      <c r="R170" s="526" t="s">
        <v>1426</v>
      </c>
      <c r="S170" s="535"/>
      <c r="T170" s="526"/>
      <c r="U170" s="534" t="s">
        <v>29</v>
      </c>
      <c r="V170" s="526" t="s">
        <v>1427</v>
      </c>
      <c r="W170" s="536"/>
      <c r="X170" s="537"/>
      <c r="Y170" s="530"/>
      <c r="Z170" s="530"/>
      <c r="AA170" s="530"/>
      <c r="AB170" s="531"/>
      <c r="AC170" s="532"/>
      <c r="AD170" s="530"/>
      <c r="AE170" s="530"/>
      <c r="AF170" s="531"/>
    </row>
    <row r="171" spans="1:33" ht="18.75" customHeight="1" x14ac:dyDescent="0.4">
      <c r="A171" s="515"/>
      <c r="B171" s="516"/>
      <c r="C171" s="517"/>
      <c r="D171" s="518"/>
      <c r="E171" s="519"/>
      <c r="F171" s="520"/>
      <c r="G171" s="521"/>
      <c r="H171" s="1119"/>
      <c r="I171" s="533" t="s">
        <v>29</v>
      </c>
      <c r="J171" s="526" t="s">
        <v>1428</v>
      </c>
      <c r="K171" s="526"/>
      <c r="L171" s="534"/>
      <c r="M171" s="534" t="s">
        <v>29</v>
      </c>
      <c r="N171" s="526" t="s">
        <v>1429</v>
      </c>
      <c r="O171" s="534"/>
      <c r="P171" s="534"/>
      <c r="Q171" s="534" t="s">
        <v>29</v>
      </c>
      <c r="R171" s="526" t="s">
        <v>1430</v>
      </c>
      <c r="S171" s="535"/>
      <c r="T171" s="526"/>
      <c r="U171" s="534" t="s">
        <v>29</v>
      </c>
      <c r="V171" s="526" t="s">
        <v>1431</v>
      </c>
      <c r="W171" s="536"/>
      <c r="X171" s="537"/>
      <c r="Y171" s="530"/>
      <c r="Z171" s="530"/>
      <c r="AA171" s="530"/>
      <c r="AB171" s="531"/>
      <c r="AC171" s="532"/>
      <c r="AD171" s="530"/>
      <c r="AE171" s="530"/>
      <c r="AF171" s="531"/>
    </row>
    <row r="172" spans="1:33" ht="18.75" customHeight="1" x14ac:dyDescent="0.4">
      <c r="A172" s="515"/>
      <c r="B172" s="516"/>
      <c r="C172" s="517"/>
      <c r="D172" s="518"/>
      <c r="E172" s="519"/>
      <c r="F172" s="520"/>
      <c r="G172" s="521"/>
      <c r="H172" s="1119"/>
      <c r="I172" s="533" t="s">
        <v>29</v>
      </c>
      <c r="J172" s="526" t="s">
        <v>1432</v>
      </c>
      <c r="K172" s="526"/>
      <c r="L172" s="534"/>
      <c r="M172" s="534" t="s">
        <v>29</v>
      </c>
      <c r="N172" s="526" t="s">
        <v>1433</v>
      </c>
      <c r="O172" s="534"/>
      <c r="P172" s="534"/>
      <c r="Q172" s="534" t="s">
        <v>29</v>
      </c>
      <c r="R172" s="526" t="s">
        <v>1434</v>
      </c>
      <c r="S172" s="535"/>
      <c r="T172" s="526"/>
      <c r="U172" s="534" t="s">
        <v>29</v>
      </c>
      <c r="V172" s="526" t="s">
        <v>1435</v>
      </c>
      <c r="W172" s="536"/>
      <c r="X172" s="537"/>
      <c r="Y172" s="530"/>
      <c r="Z172" s="530"/>
      <c r="AA172" s="530"/>
      <c r="AB172" s="531"/>
      <c r="AC172" s="532"/>
      <c r="AD172" s="530"/>
      <c r="AE172" s="530"/>
      <c r="AF172" s="531"/>
    </row>
    <row r="173" spans="1:33" ht="18.75" customHeight="1" x14ac:dyDescent="0.4">
      <c r="A173" s="538"/>
      <c r="B173" s="539"/>
      <c r="C173" s="540"/>
      <c r="D173" s="541"/>
      <c r="E173" s="542"/>
      <c r="F173" s="543"/>
      <c r="G173" s="544"/>
      <c r="H173" s="1120"/>
      <c r="I173" s="545" t="s">
        <v>29</v>
      </c>
      <c r="J173" s="546" t="s">
        <v>1436</v>
      </c>
      <c r="K173" s="546"/>
      <c r="L173" s="547"/>
      <c r="M173" s="547" t="s">
        <v>29</v>
      </c>
      <c r="N173" s="546" t="s">
        <v>1437</v>
      </c>
      <c r="O173" s="547"/>
      <c r="P173" s="547"/>
      <c r="Q173" s="546"/>
      <c r="R173" s="546"/>
      <c r="S173" s="548"/>
      <c r="T173" s="546"/>
      <c r="U173" s="546"/>
      <c r="V173" s="546"/>
      <c r="W173" s="549"/>
      <c r="X173" s="550"/>
      <c r="Y173" s="551"/>
      <c r="Z173" s="551"/>
      <c r="AA173" s="551"/>
      <c r="AB173" s="552"/>
      <c r="AC173" s="553"/>
      <c r="AD173" s="551"/>
      <c r="AE173" s="551"/>
      <c r="AF173" s="552"/>
    </row>
    <row r="174" spans="1:33" ht="18.75" customHeight="1" x14ac:dyDescent="0.4">
      <c r="A174" s="586"/>
      <c r="B174" s="587"/>
      <c r="C174" s="588"/>
      <c r="D174" s="591"/>
      <c r="E174" s="590"/>
      <c r="F174" s="591"/>
      <c r="G174" s="615"/>
      <c r="H174" s="616" t="s">
        <v>315</v>
      </c>
      <c r="I174" s="617" t="s">
        <v>29</v>
      </c>
      <c r="J174" s="561" t="s">
        <v>279</v>
      </c>
      <c r="K174" s="561"/>
      <c r="L174" s="618"/>
      <c r="M174" s="619" t="s">
        <v>29</v>
      </c>
      <c r="N174" s="561" t="s">
        <v>316</v>
      </c>
      <c r="O174" s="561"/>
      <c r="P174" s="618"/>
      <c r="Q174" s="619" t="s">
        <v>29</v>
      </c>
      <c r="R174" s="620" t="s">
        <v>317</v>
      </c>
      <c r="S174" s="620"/>
      <c r="T174" s="620"/>
      <c r="U174" s="620"/>
      <c r="V174" s="620"/>
      <c r="W174" s="620"/>
      <c r="X174" s="621"/>
      <c r="Y174" s="622" t="s">
        <v>29</v>
      </c>
      <c r="Z174" s="564" t="s">
        <v>281</v>
      </c>
      <c r="AA174" s="564"/>
      <c r="AB174" s="565"/>
      <c r="AC174" s="622" t="s">
        <v>29</v>
      </c>
      <c r="AD174" s="564" t="s">
        <v>281</v>
      </c>
      <c r="AE174" s="564"/>
      <c r="AF174" s="565"/>
      <c r="AG174" s="416"/>
    </row>
    <row r="175" spans="1:33" ht="18.75" customHeight="1" x14ac:dyDescent="0.4">
      <c r="A175" s="515"/>
      <c r="B175" s="516"/>
      <c r="C175" s="554"/>
      <c r="D175" s="520"/>
      <c r="E175" s="519"/>
      <c r="F175" s="520"/>
      <c r="G175" s="566"/>
      <c r="H175" s="578" t="s">
        <v>373</v>
      </c>
      <c r="I175" s="556" t="s">
        <v>29</v>
      </c>
      <c r="J175" s="557" t="s">
        <v>374</v>
      </c>
      <c r="K175" s="558"/>
      <c r="L175" s="559"/>
      <c r="M175" s="560" t="s">
        <v>29</v>
      </c>
      <c r="N175" s="557" t="s">
        <v>375</v>
      </c>
      <c r="O175" s="568"/>
      <c r="P175" s="568"/>
      <c r="Q175" s="558"/>
      <c r="R175" s="558"/>
      <c r="S175" s="558"/>
      <c r="T175" s="558"/>
      <c r="U175" s="558"/>
      <c r="V175" s="558"/>
      <c r="W175" s="558"/>
      <c r="X175" s="580"/>
      <c r="Y175" s="533" t="s">
        <v>29</v>
      </c>
      <c r="Z175" s="526" t="s">
        <v>285</v>
      </c>
      <c r="AA175" s="530"/>
      <c r="AB175" s="531"/>
      <c r="AC175" s="533" t="s">
        <v>29</v>
      </c>
      <c r="AD175" s="526" t="s">
        <v>285</v>
      </c>
      <c r="AE175" s="530"/>
      <c r="AF175" s="531"/>
      <c r="AG175" s="416"/>
    </row>
    <row r="176" spans="1:33" ht="19.5" customHeight="1" x14ac:dyDescent="0.4">
      <c r="A176" s="515"/>
      <c r="B176" s="516"/>
      <c r="C176" s="517"/>
      <c r="D176" s="518"/>
      <c r="E176" s="519"/>
      <c r="F176" s="520"/>
      <c r="G176" s="521"/>
      <c r="H176" s="606" t="s">
        <v>1183</v>
      </c>
      <c r="I176" s="556" t="s">
        <v>29</v>
      </c>
      <c r="J176" s="557" t="s">
        <v>374</v>
      </c>
      <c r="K176" s="558"/>
      <c r="L176" s="559"/>
      <c r="M176" s="560" t="s">
        <v>29</v>
      </c>
      <c r="N176" s="557" t="s">
        <v>1184</v>
      </c>
      <c r="O176" s="560"/>
      <c r="P176" s="557"/>
      <c r="Q176" s="568"/>
      <c r="R176" s="568"/>
      <c r="S176" s="568"/>
      <c r="T176" s="568"/>
      <c r="U176" s="568"/>
      <c r="V176" s="568"/>
      <c r="W176" s="568"/>
      <c r="X176" s="607"/>
      <c r="Y176" s="530"/>
      <c r="Z176" s="530"/>
      <c r="AA176" s="530"/>
      <c r="AB176" s="531"/>
      <c r="AC176" s="532"/>
      <c r="AD176" s="530"/>
      <c r="AE176" s="530"/>
      <c r="AF176" s="531"/>
    </row>
    <row r="177" spans="1:33" ht="19.5" customHeight="1" x14ac:dyDescent="0.4">
      <c r="A177" s="515"/>
      <c r="B177" s="516"/>
      <c r="C177" s="517"/>
      <c r="D177" s="518"/>
      <c r="E177" s="519"/>
      <c r="F177" s="520"/>
      <c r="G177" s="521"/>
      <c r="H177" s="606" t="s">
        <v>1187</v>
      </c>
      <c r="I177" s="556" t="s">
        <v>29</v>
      </c>
      <c r="J177" s="557" t="s">
        <v>374</v>
      </c>
      <c r="K177" s="558"/>
      <c r="L177" s="559"/>
      <c r="M177" s="560" t="s">
        <v>29</v>
      </c>
      <c r="N177" s="557" t="s">
        <v>1184</v>
      </c>
      <c r="O177" s="560"/>
      <c r="P177" s="557"/>
      <c r="Q177" s="568"/>
      <c r="R177" s="568"/>
      <c r="S177" s="568"/>
      <c r="T177" s="568"/>
      <c r="U177" s="568"/>
      <c r="V177" s="568"/>
      <c r="W177" s="568"/>
      <c r="X177" s="607"/>
      <c r="Y177" s="530"/>
      <c r="Z177" s="530"/>
      <c r="AA177" s="530"/>
      <c r="AB177" s="531"/>
      <c r="AC177" s="532"/>
      <c r="AD177" s="530"/>
      <c r="AE177" s="530"/>
      <c r="AF177" s="531"/>
    </row>
    <row r="178" spans="1:33" ht="18.75" customHeight="1" x14ac:dyDescent="0.4">
      <c r="A178" s="515"/>
      <c r="B178" s="516"/>
      <c r="C178" s="554"/>
      <c r="D178" s="520"/>
      <c r="E178" s="519"/>
      <c r="F178" s="520"/>
      <c r="G178" s="566"/>
      <c r="H178" s="571" t="s">
        <v>382</v>
      </c>
      <c r="I178" s="522" t="s">
        <v>29</v>
      </c>
      <c r="J178" s="557" t="s">
        <v>279</v>
      </c>
      <c r="K178" s="557"/>
      <c r="L178" s="560" t="s">
        <v>29</v>
      </c>
      <c r="M178" s="557" t="s">
        <v>298</v>
      </c>
      <c r="N178" s="557"/>
      <c r="O178" s="524" t="s">
        <v>29</v>
      </c>
      <c r="P178" s="557" t="s">
        <v>299</v>
      </c>
      <c r="Q178" s="572"/>
      <c r="R178" s="572"/>
      <c r="S178" s="572"/>
      <c r="T178" s="572"/>
      <c r="U178" s="572"/>
      <c r="V178" s="572"/>
      <c r="W178" s="572"/>
      <c r="X178" s="573"/>
      <c r="Y178" s="532"/>
      <c r="Z178" s="530"/>
      <c r="AA178" s="530"/>
      <c r="AB178" s="531"/>
      <c r="AC178" s="532"/>
      <c r="AD178" s="530"/>
      <c r="AE178" s="530"/>
      <c r="AF178" s="531"/>
    </row>
    <row r="179" spans="1:33" ht="18.75" customHeight="1" x14ac:dyDescent="0.4">
      <c r="A179" s="515"/>
      <c r="B179" s="516"/>
      <c r="C179" s="554"/>
      <c r="D179" s="520"/>
      <c r="E179" s="519"/>
      <c r="F179" s="520"/>
      <c r="G179" s="566"/>
      <c r="H179" s="1144" t="s">
        <v>383</v>
      </c>
      <c r="I179" s="1139" t="s">
        <v>29</v>
      </c>
      <c r="J179" s="1133" t="s">
        <v>279</v>
      </c>
      <c r="K179" s="1133"/>
      <c r="L179" s="1139" t="s">
        <v>29</v>
      </c>
      <c r="M179" s="1133" t="s">
        <v>280</v>
      </c>
      <c r="N179" s="1133"/>
      <c r="O179" s="523"/>
      <c r="P179" s="523"/>
      <c r="Q179" s="523"/>
      <c r="R179" s="523"/>
      <c r="S179" s="523"/>
      <c r="T179" s="523"/>
      <c r="U179" s="523"/>
      <c r="V179" s="523"/>
      <c r="W179" s="523"/>
      <c r="X179" s="610"/>
      <c r="Y179" s="532"/>
      <c r="Z179" s="530"/>
      <c r="AA179" s="530"/>
      <c r="AB179" s="531"/>
      <c r="AC179" s="532"/>
      <c r="AD179" s="530"/>
      <c r="AE179" s="530"/>
      <c r="AF179" s="531"/>
    </row>
    <row r="180" spans="1:33" ht="18.75" customHeight="1" x14ac:dyDescent="0.4">
      <c r="A180" s="515"/>
      <c r="B180" s="516"/>
      <c r="C180" s="554"/>
      <c r="D180" s="520"/>
      <c r="E180" s="519"/>
      <c r="F180" s="520"/>
      <c r="G180" s="566"/>
      <c r="H180" s="1145"/>
      <c r="I180" s="1140"/>
      <c r="J180" s="1135"/>
      <c r="K180" s="1135"/>
      <c r="L180" s="1140"/>
      <c r="M180" s="1135"/>
      <c r="N180" s="1135"/>
      <c r="O180" s="569"/>
      <c r="P180" s="569"/>
      <c r="Q180" s="569"/>
      <c r="R180" s="569"/>
      <c r="S180" s="569"/>
      <c r="T180" s="569"/>
      <c r="U180" s="569"/>
      <c r="V180" s="569"/>
      <c r="W180" s="569"/>
      <c r="X180" s="570"/>
      <c r="Y180" s="532"/>
      <c r="Z180" s="530"/>
      <c r="AA180" s="530"/>
      <c r="AB180" s="531"/>
      <c r="AC180" s="532"/>
      <c r="AD180" s="530"/>
      <c r="AE180" s="530"/>
      <c r="AF180" s="531"/>
    </row>
    <row r="181" spans="1:33" ht="18.75" customHeight="1" x14ac:dyDescent="0.4">
      <c r="A181" s="515"/>
      <c r="B181" s="516"/>
      <c r="C181" s="554"/>
      <c r="D181" s="520"/>
      <c r="E181" s="519"/>
      <c r="F181" s="520"/>
      <c r="G181" s="566"/>
      <c r="H181" s="612" t="s">
        <v>330</v>
      </c>
      <c r="I181" s="556" t="s">
        <v>29</v>
      </c>
      <c r="J181" s="557" t="s">
        <v>279</v>
      </c>
      <c r="K181" s="557"/>
      <c r="L181" s="560" t="s">
        <v>29</v>
      </c>
      <c r="M181" s="557" t="s">
        <v>331</v>
      </c>
      <c r="N181" s="557"/>
      <c r="O181" s="560" t="s">
        <v>29</v>
      </c>
      <c r="P181" s="557" t="s">
        <v>332</v>
      </c>
      <c r="Q181" s="572"/>
      <c r="R181" s="572"/>
      <c r="S181" s="572"/>
      <c r="T181" s="572"/>
      <c r="U181" s="572"/>
      <c r="V181" s="572"/>
      <c r="W181" s="572"/>
      <c r="X181" s="573"/>
      <c r="Y181" s="532"/>
      <c r="Z181" s="530"/>
      <c r="AA181" s="530"/>
      <c r="AB181" s="531"/>
      <c r="AC181" s="532"/>
      <c r="AD181" s="530"/>
      <c r="AE181" s="530"/>
      <c r="AF181" s="531"/>
      <c r="AG181" s="442"/>
    </row>
    <row r="182" spans="1:33" ht="18.75" customHeight="1" x14ac:dyDescent="0.4">
      <c r="A182" s="515"/>
      <c r="B182" s="516"/>
      <c r="C182" s="554"/>
      <c r="D182" s="520"/>
      <c r="E182" s="519"/>
      <c r="F182" s="520"/>
      <c r="G182" s="566"/>
      <c r="H182" s="612" t="s">
        <v>349</v>
      </c>
      <c r="I182" s="556" t="s">
        <v>29</v>
      </c>
      <c r="J182" s="557" t="s">
        <v>279</v>
      </c>
      <c r="K182" s="558"/>
      <c r="L182" s="560" t="s">
        <v>29</v>
      </c>
      <c r="M182" s="557" t="s">
        <v>280</v>
      </c>
      <c r="N182" s="572"/>
      <c r="O182" s="572"/>
      <c r="P182" s="572"/>
      <c r="Q182" s="572"/>
      <c r="R182" s="572"/>
      <c r="S182" s="572"/>
      <c r="T182" s="572"/>
      <c r="U182" s="572"/>
      <c r="V182" s="572"/>
      <c r="W182" s="572"/>
      <c r="X182" s="573"/>
      <c r="Y182" s="532"/>
      <c r="Z182" s="530"/>
      <c r="AA182" s="530"/>
      <c r="AB182" s="531"/>
      <c r="AC182" s="532"/>
      <c r="AD182" s="530"/>
      <c r="AE182" s="530"/>
      <c r="AF182" s="531"/>
    </row>
    <row r="183" spans="1:33" ht="18.75" customHeight="1" x14ac:dyDescent="0.4">
      <c r="A183" s="515"/>
      <c r="B183" s="516"/>
      <c r="C183" s="554"/>
      <c r="D183" s="520"/>
      <c r="E183" s="519"/>
      <c r="F183" s="520"/>
      <c r="G183" s="566"/>
      <c r="H183" s="611" t="s">
        <v>351</v>
      </c>
      <c r="I183" s="556" t="s">
        <v>29</v>
      </c>
      <c r="J183" s="557" t="s">
        <v>279</v>
      </c>
      <c r="K183" s="558"/>
      <c r="L183" s="560" t="s">
        <v>29</v>
      </c>
      <c r="M183" s="557" t="s">
        <v>280</v>
      </c>
      <c r="N183" s="572"/>
      <c r="O183" s="572"/>
      <c r="P183" s="572"/>
      <c r="Q183" s="572"/>
      <c r="R183" s="572"/>
      <c r="S183" s="572"/>
      <c r="T183" s="572"/>
      <c r="U183" s="572"/>
      <c r="V183" s="572"/>
      <c r="W183" s="572"/>
      <c r="X183" s="573"/>
      <c r="Y183" s="532"/>
      <c r="Z183" s="530"/>
      <c r="AA183" s="530"/>
      <c r="AB183" s="531"/>
      <c r="AC183" s="532"/>
      <c r="AD183" s="530"/>
      <c r="AE183" s="530"/>
      <c r="AF183" s="531"/>
    </row>
    <row r="184" spans="1:33" ht="18.75" customHeight="1" x14ac:dyDescent="0.4">
      <c r="A184" s="515"/>
      <c r="B184" s="516"/>
      <c r="C184" s="554"/>
      <c r="D184" s="520"/>
      <c r="E184" s="519"/>
      <c r="F184" s="520"/>
      <c r="G184" s="566"/>
      <c r="H184" s="578" t="s">
        <v>1201</v>
      </c>
      <c r="I184" s="556" t="s">
        <v>29</v>
      </c>
      <c r="J184" s="557" t="s">
        <v>279</v>
      </c>
      <c r="K184" s="557"/>
      <c r="L184" s="560" t="s">
        <v>29</v>
      </c>
      <c r="M184" s="557" t="s">
        <v>1202</v>
      </c>
      <c r="N184" s="557"/>
      <c r="O184" s="560" t="s">
        <v>29</v>
      </c>
      <c r="P184" s="557" t="s">
        <v>1203</v>
      </c>
      <c r="Q184" s="557"/>
      <c r="R184" s="557"/>
      <c r="S184" s="557"/>
      <c r="T184" s="557"/>
      <c r="U184" s="557"/>
      <c r="V184" s="558"/>
      <c r="W184" s="558"/>
      <c r="X184" s="580"/>
      <c r="Y184" s="532"/>
      <c r="Z184" s="530"/>
      <c r="AA184" s="530"/>
      <c r="AB184" s="531"/>
      <c r="AC184" s="532"/>
      <c r="AD184" s="530"/>
      <c r="AE184" s="530"/>
      <c r="AF184" s="531"/>
    </row>
    <row r="185" spans="1:33" ht="18.75" customHeight="1" x14ac:dyDescent="0.4">
      <c r="A185" s="515"/>
      <c r="B185" s="516"/>
      <c r="C185" s="554"/>
      <c r="D185" s="520"/>
      <c r="E185" s="519"/>
      <c r="F185" s="520"/>
      <c r="G185" s="566"/>
      <c r="H185" s="571" t="s">
        <v>391</v>
      </c>
      <c r="I185" s="556" t="s">
        <v>29</v>
      </c>
      <c r="J185" s="557" t="s">
        <v>279</v>
      </c>
      <c r="K185" s="558"/>
      <c r="L185" s="560" t="s">
        <v>29</v>
      </c>
      <c r="M185" s="557" t="s">
        <v>280</v>
      </c>
      <c r="N185" s="572"/>
      <c r="O185" s="572"/>
      <c r="P185" s="572"/>
      <c r="Q185" s="572"/>
      <c r="R185" s="572"/>
      <c r="S185" s="572"/>
      <c r="T185" s="572"/>
      <c r="U185" s="572"/>
      <c r="V185" s="572"/>
      <c r="W185" s="572"/>
      <c r="X185" s="573"/>
      <c r="Y185" s="532"/>
      <c r="Z185" s="530"/>
      <c r="AA185" s="530"/>
      <c r="AB185" s="531"/>
      <c r="AC185" s="532"/>
      <c r="AD185" s="530"/>
      <c r="AE185" s="530"/>
      <c r="AF185" s="531"/>
    </row>
    <row r="186" spans="1:33" ht="18.75" customHeight="1" x14ac:dyDescent="0.4">
      <c r="A186" s="515"/>
      <c r="B186" s="516"/>
      <c r="C186" s="554"/>
      <c r="D186" s="520"/>
      <c r="E186" s="519"/>
      <c r="F186" s="520"/>
      <c r="G186" s="566"/>
      <c r="H186" s="571" t="s">
        <v>380</v>
      </c>
      <c r="I186" s="556" t="s">
        <v>29</v>
      </c>
      <c r="J186" s="557" t="s">
        <v>279</v>
      </c>
      <c r="K186" s="558"/>
      <c r="L186" s="560" t="s">
        <v>29</v>
      </c>
      <c r="M186" s="557" t="s">
        <v>280</v>
      </c>
      <c r="N186" s="572"/>
      <c r="O186" s="572"/>
      <c r="P186" s="572"/>
      <c r="Q186" s="572"/>
      <c r="R186" s="572"/>
      <c r="S186" s="572"/>
      <c r="T186" s="572"/>
      <c r="U186" s="572"/>
      <c r="V186" s="572"/>
      <c r="W186" s="572"/>
      <c r="X186" s="573"/>
      <c r="Y186" s="532"/>
      <c r="Z186" s="530"/>
      <c r="AA186" s="530"/>
      <c r="AB186" s="531"/>
      <c r="AC186" s="532"/>
      <c r="AD186" s="530"/>
      <c r="AE186" s="530"/>
      <c r="AF186" s="531"/>
    </row>
    <row r="187" spans="1:33" ht="18.75" customHeight="1" x14ac:dyDescent="0.4">
      <c r="A187" s="515"/>
      <c r="B187" s="516"/>
      <c r="C187" s="554"/>
      <c r="D187" s="520"/>
      <c r="E187" s="519"/>
      <c r="F187" s="520"/>
      <c r="G187" s="566"/>
      <c r="H187" s="571" t="s">
        <v>297</v>
      </c>
      <c r="I187" s="522" t="s">
        <v>29</v>
      </c>
      <c r="J187" s="557" t="s">
        <v>279</v>
      </c>
      <c r="K187" s="557"/>
      <c r="L187" s="560" t="s">
        <v>29</v>
      </c>
      <c r="M187" s="557" t="s">
        <v>298</v>
      </c>
      <c r="N187" s="557"/>
      <c r="O187" s="524" t="s">
        <v>29</v>
      </c>
      <c r="P187" s="557" t="s">
        <v>299</v>
      </c>
      <c r="Q187" s="572"/>
      <c r="R187" s="572"/>
      <c r="S187" s="572"/>
      <c r="T187" s="572"/>
      <c r="U187" s="572"/>
      <c r="V187" s="572"/>
      <c r="W187" s="572"/>
      <c r="X187" s="573"/>
      <c r="Y187" s="532"/>
      <c r="Z187" s="530"/>
      <c r="AA187" s="530"/>
      <c r="AB187" s="531"/>
      <c r="AC187" s="532"/>
      <c r="AD187" s="530"/>
      <c r="AE187" s="530"/>
      <c r="AF187" s="531"/>
    </row>
    <row r="188" spans="1:33" ht="18.75" customHeight="1" x14ac:dyDescent="0.4">
      <c r="A188" s="533" t="s">
        <v>29</v>
      </c>
      <c r="B188" s="516">
        <v>36</v>
      </c>
      <c r="C188" s="554" t="s">
        <v>386</v>
      </c>
      <c r="D188" s="533" t="s">
        <v>29</v>
      </c>
      <c r="E188" s="519" t="s">
        <v>384</v>
      </c>
      <c r="F188" s="520"/>
      <c r="G188" s="566"/>
      <c r="H188" s="612" t="s">
        <v>341</v>
      </c>
      <c r="I188" s="556" t="s">
        <v>29</v>
      </c>
      <c r="J188" s="557" t="s">
        <v>279</v>
      </c>
      <c r="K188" s="558"/>
      <c r="L188" s="560" t="s">
        <v>29</v>
      </c>
      <c r="M188" s="557" t="s">
        <v>280</v>
      </c>
      <c r="N188" s="572"/>
      <c r="O188" s="572"/>
      <c r="P188" s="572"/>
      <c r="Q188" s="572"/>
      <c r="R188" s="572"/>
      <c r="S188" s="572"/>
      <c r="T188" s="572"/>
      <c r="U188" s="572"/>
      <c r="V188" s="572"/>
      <c r="W188" s="572"/>
      <c r="X188" s="573"/>
      <c r="Y188" s="532"/>
      <c r="Z188" s="530"/>
      <c r="AA188" s="530"/>
      <c r="AB188" s="531"/>
      <c r="AC188" s="532"/>
      <c r="AD188" s="530"/>
      <c r="AE188" s="530"/>
      <c r="AF188" s="531"/>
    </row>
    <row r="189" spans="1:33" ht="18.75" customHeight="1" x14ac:dyDescent="0.4">
      <c r="A189" s="515"/>
      <c r="B189" s="516"/>
      <c r="C189" s="554" t="s">
        <v>388</v>
      </c>
      <c r="D189" s="533" t="s">
        <v>29</v>
      </c>
      <c r="E189" s="519" t="s">
        <v>385</v>
      </c>
      <c r="F189" s="520"/>
      <c r="G189" s="519"/>
      <c r="H189" s="611" t="s">
        <v>1199</v>
      </c>
      <c r="I189" s="556" t="s">
        <v>29</v>
      </c>
      <c r="J189" s="557" t="s">
        <v>279</v>
      </c>
      <c r="K189" s="557"/>
      <c r="L189" s="560" t="s">
        <v>29</v>
      </c>
      <c r="M189" s="569" t="s">
        <v>280</v>
      </c>
      <c r="N189" s="557"/>
      <c r="O189" s="557"/>
      <c r="P189" s="557"/>
      <c r="Q189" s="558"/>
      <c r="R189" s="558"/>
      <c r="S189" s="558"/>
      <c r="T189" s="558"/>
      <c r="U189" s="558"/>
      <c r="V189" s="558"/>
      <c r="W189" s="558"/>
      <c r="X189" s="580"/>
      <c r="Y189" s="532"/>
      <c r="Z189" s="530"/>
      <c r="AA189" s="530"/>
      <c r="AB189" s="531"/>
      <c r="AC189" s="532"/>
      <c r="AD189" s="530"/>
      <c r="AE189" s="530"/>
      <c r="AF189" s="531"/>
    </row>
    <row r="190" spans="1:33" ht="18.75" customHeight="1" x14ac:dyDescent="0.4">
      <c r="A190" s="515"/>
      <c r="B190" s="516"/>
      <c r="C190" s="633"/>
      <c r="D190" s="533" t="s">
        <v>29</v>
      </c>
      <c r="E190" s="519" t="s">
        <v>387</v>
      </c>
      <c r="F190" s="520"/>
      <c r="G190" s="519"/>
      <c r="H190" s="611" t="s">
        <v>1200</v>
      </c>
      <c r="I190" s="556" t="s">
        <v>29</v>
      </c>
      <c r="J190" s="557" t="s">
        <v>279</v>
      </c>
      <c r="K190" s="557"/>
      <c r="L190" s="560" t="s">
        <v>29</v>
      </c>
      <c r="M190" s="569" t="s">
        <v>280</v>
      </c>
      <c r="N190" s="557"/>
      <c r="O190" s="557"/>
      <c r="P190" s="557"/>
      <c r="Q190" s="558"/>
      <c r="R190" s="558"/>
      <c r="S190" s="558"/>
      <c r="T190" s="558"/>
      <c r="U190" s="558"/>
      <c r="V190" s="558"/>
      <c r="W190" s="558"/>
      <c r="X190" s="580"/>
      <c r="Y190" s="532"/>
      <c r="Z190" s="530"/>
      <c r="AA190" s="530"/>
      <c r="AB190" s="531"/>
      <c r="AC190" s="532"/>
      <c r="AD190" s="530"/>
      <c r="AE190" s="530"/>
      <c r="AF190" s="531"/>
    </row>
    <row r="191" spans="1:33" ht="18.75" customHeight="1" x14ac:dyDescent="0.4">
      <c r="A191" s="515"/>
      <c r="B191" s="516"/>
      <c r="C191" s="554"/>
      <c r="D191" s="533" t="s">
        <v>29</v>
      </c>
      <c r="E191" s="519" t="s">
        <v>389</v>
      </c>
      <c r="F191" s="520"/>
      <c r="G191" s="566"/>
      <c r="H191" s="624" t="s">
        <v>1192</v>
      </c>
      <c r="I191" s="556" t="s">
        <v>29</v>
      </c>
      <c r="J191" s="557" t="s">
        <v>279</v>
      </c>
      <c r="K191" s="557"/>
      <c r="L191" s="560" t="s">
        <v>29</v>
      </c>
      <c r="M191" s="557" t="s">
        <v>298</v>
      </c>
      <c r="N191" s="557"/>
      <c r="O191" s="560" t="s">
        <v>29</v>
      </c>
      <c r="P191" s="557" t="s">
        <v>299</v>
      </c>
      <c r="Q191" s="568"/>
      <c r="R191" s="568"/>
      <c r="S191" s="568"/>
      <c r="T191" s="568"/>
      <c r="U191" s="528"/>
      <c r="V191" s="528"/>
      <c r="W191" s="528"/>
      <c r="X191" s="529"/>
      <c r="Y191" s="532"/>
      <c r="Z191" s="530"/>
      <c r="AA191" s="530"/>
      <c r="AB191" s="531"/>
      <c r="AC191" s="532"/>
      <c r="AD191" s="530"/>
      <c r="AE191" s="530"/>
      <c r="AF191" s="531"/>
    </row>
    <row r="192" spans="1:33" ht="18.75" customHeight="1" x14ac:dyDescent="0.4">
      <c r="A192" s="515"/>
      <c r="B192" s="516"/>
      <c r="C192" s="554"/>
      <c r="D192" s="533" t="s">
        <v>29</v>
      </c>
      <c r="E192" s="519" t="s">
        <v>390</v>
      </c>
      <c r="F192" s="520"/>
      <c r="G192" s="566"/>
      <c r="H192" s="571" t="s">
        <v>300</v>
      </c>
      <c r="I192" s="556" t="s">
        <v>29</v>
      </c>
      <c r="J192" s="557" t="s">
        <v>279</v>
      </c>
      <c r="K192" s="557"/>
      <c r="L192" s="560" t="s">
        <v>29</v>
      </c>
      <c r="M192" s="557" t="s">
        <v>301</v>
      </c>
      <c r="N192" s="557"/>
      <c r="O192" s="560" t="s">
        <v>29</v>
      </c>
      <c r="P192" s="557" t="s">
        <v>332</v>
      </c>
      <c r="Q192" s="572"/>
      <c r="R192" s="560" t="s">
        <v>29</v>
      </c>
      <c r="S192" s="557" t="s">
        <v>303</v>
      </c>
      <c r="T192" s="572"/>
      <c r="U192" s="572"/>
      <c r="V192" s="572"/>
      <c r="W192" s="572"/>
      <c r="X192" s="573"/>
      <c r="Y192" s="532"/>
      <c r="Z192" s="530"/>
      <c r="AA192" s="530"/>
      <c r="AB192" s="531"/>
      <c r="AC192" s="532"/>
      <c r="AD192" s="530"/>
      <c r="AE192" s="530"/>
      <c r="AF192" s="531"/>
    </row>
    <row r="193" spans="1:33" ht="18.75" customHeight="1" x14ac:dyDescent="0.4">
      <c r="A193" s="515"/>
      <c r="B193" s="516"/>
      <c r="C193" s="517"/>
      <c r="D193" s="533" t="s">
        <v>29</v>
      </c>
      <c r="E193" s="519" t="s">
        <v>392</v>
      </c>
      <c r="F193" s="520"/>
      <c r="G193" s="521"/>
      <c r="H193" s="1118" t="s">
        <v>1419</v>
      </c>
      <c r="I193" s="522" t="s">
        <v>29</v>
      </c>
      <c r="J193" s="523" t="s">
        <v>279</v>
      </c>
      <c r="K193" s="523"/>
      <c r="L193" s="524" t="s">
        <v>29</v>
      </c>
      <c r="M193" s="523" t="s">
        <v>1420</v>
      </c>
      <c r="N193" s="525"/>
      <c r="O193" s="524" t="s">
        <v>29</v>
      </c>
      <c r="P193" s="526" t="s">
        <v>1421</v>
      </c>
      <c r="Q193" s="527"/>
      <c r="R193" s="524" t="s">
        <v>29</v>
      </c>
      <c r="S193" s="523" t="s">
        <v>1422</v>
      </c>
      <c r="T193" s="527"/>
      <c r="U193" s="524" t="s">
        <v>29</v>
      </c>
      <c r="V193" s="523" t="s">
        <v>1423</v>
      </c>
      <c r="W193" s="528"/>
      <c r="X193" s="529"/>
      <c r="Y193" s="530"/>
      <c r="Z193" s="530"/>
      <c r="AA193" s="530"/>
      <c r="AB193" s="531"/>
      <c r="AC193" s="532"/>
      <c r="AD193" s="530"/>
      <c r="AE193" s="530"/>
      <c r="AF193" s="531"/>
    </row>
    <row r="194" spans="1:33" ht="18.75" customHeight="1" x14ac:dyDescent="0.4">
      <c r="A194" s="515"/>
      <c r="B194" s="516"/>
      <c r="C194" s="517"/>
      <c r="D194" s="518"/>
      <c r="E194" s="519"/>
      <c r="F194" s="520"/>
      <c r="G194" s="521"/>
      <c r="H194" s="1119"/>
      <c r="I194" s="533" t="s">
        <v>29</v>
      </c>
      <c r="J194" s="526" t="s">
        <v>1424</v>
      </c>
      <c r="K194" s="526"/>
      <c r="L194" s="534"/>
      <c r="M194" s="534" t="s">
        <v>29</v>
      </c>
      <c r="N194" s="526" t="s">
        <v>1425</v>
      </c>
      <c r="O194" s="534"/>
      <c r="P194" s="534"/>
      <c r="Q194" s="534" t="s">
        <v>29</v>
      </c>
      <c r="R194" s="526" t="s">
        <v>1426</v>
      </c>
      <c r="S194" s="535"/>
      <c r="T194" s="526"/>
      <c r="U194" s="534" t="s">
        <v>29</v>
      </c>
      <c r="V194" s="526" t="s">
        <v>1427</v>
      </c>
      <c r="W194" s="536"/>
      <c r="X194" s="537"/>
      <c r="Y194" s="530"/>
      <c r="Z194" s="530"/>
      <c r="AA194" s="530"/>
      <c r="AB194" s="531"/>
      <c r="AC194" s="532"/>
      <c r="AD194" s="530"/>
      <c r="AE194" s="530"/>
      <c r="AF194" s="531"/>
    </row>
    <row r="195" spans="1:33" ht="18.75" customHeight="1" x14ac:dyDescent="0.4">
      <c r="A195" s="515"/>
      <c r="B195" s="516"/>
      <c r="C195" s="517"/>
      <c r="D195" s="518"/>
      <c r="E195" s="519"/>
      <c r="F195" s="520"/>
      <c r="G195" s="521"/>
      <c r="H195" s="1119"/>
      <c r="I195" s="533" t="s">
        <v>29</v>
      </c>
      <c r="J195" s="526" t="s">
        <v>1428</v>
      </c>
      <c r="K195" s="526"/>
      <c r="L195" s="534"/>
      <c r="M195" s="534" t="s">
        <v>29</v>
      </c>
      <c r="N195" s="526" t="s">
        <v>1429</v>
      </c>
      <c r="O195" s="534"/>
      <c r="P195" s="534"/>
      <c r="Q195" s="534" t="s">
        <v>29</v>
      </c>
      <c r="R195" s="526" t="s">
        <v>1430</v>
      </c>
      <c r="S195" s="535"/>
      <c r="T195" s="526"/>
      <c r="U195" s="534" t="s">
        <v>29</v>
      </c>
      <c r="V195" s="526" t="s">
        <v>1431</v>
      </c>
      <c r="W195" s="536"/>
      <c r="X195" s="537"/>
      <c r="Y195" s="530"/>
      <c r="Z195" s="530"/>
      <c r="AA195" s="530"/>
      <c r="AB195" s="531"/>
      <c r="AC195" s="532"/>
      <c r="AD195" s="530"/>
      <c r="AE195" s="530"/>
      <c r="AF195" s="531"/>
    </row>
    <row r="196" spans="1:33" ht="18.75" customHeight="1" x14ac:dyDescent="0.4">
      <c r="A196" s="515"/>
      <c r="B196" s="516"/>
      <c r="C196" s="517"/>
      <c r="D196" s="518"/>
      <c r="E196" s="519"/>
      <c r="F196" s="520"/>
      <c r="G196" s="521"/>
      <c r="H196" s="1119"/>
      <c r="I196" s="533" t="s">
        <v>29</v>
      </c>
      <c r="J196" s="526" t="s">
        <v>1432</v>
      </c>
      <c r="K196" s="526"/>
      <c r="L196" s="534"/>
      <c r="M196" s="534" t="s">
        <v>29</v>
      </c>
      <c r="N196" s="526" t="s">
        <v>1433</v>
      </c>
      <c r="O196" s="534"/>
      <c r="P196" s="534"/>
      <c r="Q196" s="534" t="s">
        <v>29</v>
      </c>
      <c r="R196" s="526" t="s">
        <v>1434</v>
      </c>
      <c r="S196" s="535"/>
      <c r="T196" s="526"/>
      <c r="U196" s="534" t="s">
        <v>29</v>
      </c>
      <c r="V196" s="526" t="s">
        <v>1435</v>
      </c>
      <c r="W196" s="536"/>
      <c r="X196" s="537"/>
      <c r="Y196" s="530"/>
      <c r="Z196" s="530"/>
      <c r="AA196" s="530"/>
      <c r="AB196" s="531"/>
      <c r="AC196" s="532"/>
      <c r="AD196" s="530"/>
      <c r="AE196" s="530"/>
      <c r="AF196" s="531"/>
    </row>
    <row r="197" spans="1:33" ht="18.75" customHeight="1" x14ac:dyDescent="0.4">
      <c r="A197" s="538"/>
      <c r="B197" s="539"/>
      <c r="C197" s="540"/>
      <c r="D197" s="541"/>
      <c r="E197" s="542"/>
      <c r="F197" s="543"/>
      <c r="G197" s="544"/>
      <c r="H197" s="1120"/>
      <c r="I197" s="545" t="s">
        <v>29</v>
      </c>
      <c r="J197" s="546" t="s">
        <v>1436</v>
      </c>
      <c r="K197" s="546"/>
      <c r="L197" s="547"/>
      <c r="M197" s="547" t="s">
        <v>29</v>
      </c>
      <c r="N197" s="546" t="s">
        <v>1437</v>
      </c>
      <c r="O197" s="547"/>
      <c r="P197" s="547"/>
      <c r="Q197" s="546"/>
      <c r="R197" s="546"/>
      <c r="S197" s="548"/>
      <c r="T197" s="546"/>
      <c r="U197" s="546"/>
      <c r="V197" s="546"/>
      <c r="W197" s="549"/>
      <c r="X197" s="550"/>
      <c r="Y197" s="551"/>
      <c r="Z197" s="551"/>
      <c r="AA197" s="551"/>
      <c r="AB197" s="552"/>
      <c r="AC197" s="553"/>
      <c r="AD197" s="551"/>
      <c r="AE197" s="551"/>
      <c r="AF197" s="552"/>
    </row>
    <row r="198" spans="1:33" ht="18.75" customHeight="1" x14ac:dyDescent="0.4">
      <c r="A198" s="586"/>
      <c r="B198" s="587"/>
      <c r="C198" s="588"/>
      <c r="D198" s="591"/>
      <c r="E198" s="590"/>
      <c r="F198" s="591"/>
      <c r="G198" s="615"/>
      <c r="H198" s="616" t="s">
        <v>315</v>
      </c>
      <c r="I198" s="617" t="s">
        <v>29</v>
      </c>
      <c r="J198" s="561" t="s">
        <v>279</v>
      </c>
      <c r="K198" s="561"/>
      <c r="L198" s="618"/>
      <c r="M198" s="619" t="s">
        <v>29</v>
      </c>
      <c r="N198" s="561" t="s">
        <v>316</v>
      </c>
      <c r="O198" s="561"/>
      <c r="P198" s="618"/>
      <c r="Q198" s="619" t="s">
        <v>29</v>
      </c>
      <c r="R198" s="620" t="s">
        <v>317</v>
      </c>
      <c r="S198" s="620"/>
      <c r="T198" s="620"/>
      <c r="U198" s="620"/>
      <c r="V198" s="620"/>
      <c r="W198" s="620"/>
      <c r="X198" s="621"/>
      <c r="Y198" s="622" t="s">
        <v>29</v>
      </c>
      <c r="Z198" s="564" t="s">
        <v>281</v>
      </c>
      <c r="AA198" s="564"/>
      <c r="AB198" s="565"/>
      <c r="AC198" s="622" t="s">
        <v>29</v>
      </c>
      <c r="AD198" s="564" t="s">
        <v>281</v>
      </c>
      <c r="AE198" s="564"/>
      <c r="AF198" s="565"/>
      <c r="AG198" s="416"/>
    </row>
    <row r="199" spans="1:33" ht="19.5" customHeight="1" x14ac:dyDescent="0.4">
      <c r="A199" s="515"/>
      <c r="B199" s="516"/>
      <c r="C199" s="517"/>
      <c r="D199" s="518"/>
      <c r="E199" s="519"/>
      <c r="F199" s="520"/>
      <c r="G199" s="521"/>
      <c r="H199" s="606" t="s">
        <v>1183</v>
      </c>
      <c r="I199" s="556" t="s">
        <v>29</v>
      </c>
      <c r="J199" s="557" t="s">
        <v>374</v>
      </c>
      <c r="K199" s="558"/>
      <c r="L199" s="559"/>
      <c r="M199" s="560" t="s">
        <v>29</v>
      </c>
      <c r="N199" s="557" t="s">
        <v>1184</v>
      </c>
      <c r="O199" s="560"/>
      <c r="P199" s="557"/>
      <c r="Q199" s="568"/>
      <c r="R199" s="568"/>
      <c r="S199" s="568"/>
      <c r="T199" s="568"/>
      <c r="U199" s="568"/>
      <c r="V199" s="568"/>
      <c r="W199" s="568"/>
      <c r="X199" s="607"/>
      <c r="Y199" s="533" t="s">
        <v>29</v>
      </c>
      <c r="Z199" s="526" t="s">
        <v>285</v>
      </c>
      <c r="AA199" s="530"/>
      <c r="AB199" s="531"/>
      <c r="AC199" s="533" t="s">
        <v>29</v>
      </c>
      <c r="AD199" s="526" t="s">
        <v>285</v>
      </c>
      <c r="AE199" s="530"/>
      <c r="AF199" s="531"/>
    </row>
    <row r="200" spans="1:33" ht="19.5" customHeight="1" x14ac:dyDescent="0.4">
      <c r="A200" s="515"/>
      <c r="B200" s="516"/>
      <c r="C200" s="517"/>
      <c r="D200" s="518"/>
      <c r="E200" s="519"/>
      <c r="F200" s="520"/>
      <c r="G200" s="521"/>
      <c r="H200" s="606" t="s">
        <v>1187</v>
      </c>
      <c r="I200" s="556" t="s">
        <v>29</v>
      </c>
      <c r="J200" s="557" t="s">
        <v>374</v>
      </c>
      <c r="K200" s="558"/>
      <c r="L200" s="559"/>
      <c r="M200" s="560" t="s">
        <v>29</v>
      </c>
      <c r="N200" s="557" t="s">
        <v>1184</v>
      </c>
      <c r="O200" s="560"/>
      <c r="P200" s="557"/>
      <c r="Q200" s="568"/>
      <c r="R200" s="568"/>
      <c r="S200" s="568"/>
      <c r="T200" s="568"/>
      <c r="U200" s="568"/>
      <c r="V200" s="568"/>
      <c r="W200" s="568"/>
      <c r="X200" s="607"/>
      <c r="Y200" s="533"/>
      <c r="Z200" s="526"/>
      <c r="AA200" s="530"/>
      <c r="AB200" s="531"/>
      <c r="AC200" s="533"/>
      <c r="AD200" s="526"/>
      <c r="AE200" s="530"/>
      <c r="AF200" s="531"/>
    </row>
    <row r="201" spans="1:33" ht="18.75" customHeight="1" x14ac:dyDescent="0.4">
      <c r="A201" s="515"/>
      <c r="B201" s="516"/>
      <c r="C201" s="554"/>
      <c r="D201" s="533"/>
      <c r="E201" s="519"/>
      <c r="F201" s="520"/>
      <c r="G201" s="566"/>
      <c r="H201" s="578" t="s">
        <v>1201</v>
      </c>
      <c r="I201" s="556" t="s">
        <v>29</v>
      </c>
      <c r="J201" s="557" t="s">
        <v>279</v>
      </c>
      <c r="K201" s="557"/>
      <c r="L201" s="560"/>
      <c r="M201" s="560" t="s">
        <v>29</v>
      </c>
      <c r="N201" s="557" t="s">
        <v>1202</v>
      </c>
      <c r="O201" s="560"/>
      <c r="P201" s="560" t="s">
        <v>29</v>
      </c>
      <c r="Q201" s="557" t="s">
        <v>1203</v>
      </c>
      <c r="R201" s="560"/>
      <c r="S201" s="557"/>
      <c r="T201" s="560"/>
      <c r="U201" s="557"/>
      <c r="V201" s="558"/>
      <c r="W201" s="568"/>
      <c r="X201" s="607"/>
      <c r="Y201" s="532"/>
      <c r="Z201" s="530"/>
      <c r="AA201" s="530"/>
      <c r="AB201" s="531"/>
      <c r="AC201" s="532"/>
      <c r="AD201" s="530"/>
      <c r="AE201" s="530"/>
      <c r="AF201" s="531"/>
    </row>
    <row r="202" spans="1:33" ht="18.75" customHeight="1" x14ac:dyDescent="0.4">
      <c r="A202" s="533"/>
      <c r="B202" s="516"/>
      <c r="C202" s="554"/>
      <c r="D202" s="533"/>
      <c r="E202" s="519"/>
      <c r="F202" s="520"/>
      <c r="G202" s="566"/>
      <c r="H202" s="571" t="s">
        <v>391</v>
      </c>
      <c r="I202" s="556" t="s">
        <v>29</v>
      </c>
      <c r="J202" s="557" t="s">
        <v>279</v>
      </c>
      <c r="K202" s="558"/>
      <c r="L202" s="560" t="s">
        <v>29</v>
      </c>
      <c r="M202" s="557" t="s">
        <v>280</v>
      </c>
      <c r="N202" s="572"/>
      <c r="O202" s="572"/>
      <c r="P202" s="572"/>
      <c r="Q202" s="572"/>
      <c r="R202" s="572"/>
      <c r="S202" s="572"/>
      <c r="T202" s="572"/>
      <c r="U202" s="572"/>
      <c r="V202" s="572"/>
      <c r="W202" s="572"/>
      <c r="X202" s="573"/>
      <c r="Y202" s="532"/>
      <c r="Z202" s="530"/>
      <c r="AA202" s="530"/>
      <c r="AB202" s="531"/>
      <c r="AC202" s="532"/>
      <c r="AD202" s="530"/>
      <c r="AE202" s="530"/>
      <c r="AF202" s="531"/>
    </row>
    <row r="203" spans="1:33" ht="18.75" customHeight="1" x14ac:dyDescent="0.4">
      <c r="A203" s="533" t="s">
        <v>29</v>
      </c>
      <c r="B203" s="516">
        <v>28</v>
      </c>
      <c r="C203" s="554" t="s">
        <v>386</v>
      </c>
      <c r="D203" s="533" t="s">
        <v>29</v>
      </c>
      <c r="E203" s="519" t="s">
        <v>384</v>
      </c>
      <c r="F203" s="520"/>
      <c r="G203" s="519"/>
      <c r="H203" s="611" t="s">
        <v>1199</v>
      </c>
      <c r="I203" s="556" t="s">
        <v>29</v>
      </c>
      <c r="J203" s="557" t="s">
        <v>279</v>
      </c>
      <c r="K203" s="557"/>
      <c r="L203" s="560" t="s">
        <v>29</v>
      </c>
      <c r="M203" s="569" t="s">
        <v>280</v>
      </c>
      <c r="N203" s="557"/>
      <c r="O203" s="557"/>
      <c r="P203" s="557"/>
      <c r="Q203" s="558"/>
      <c r="R203" s="558"/>
      <c r="S203" s="558"/>
      <c r="T203" s="558"/>
      <c r="U203" s="558"/>
      <c r="V203" s="558"/>
      <c r="W203" s="558"/>
      <c r="X203" s="580"/>
      <c r="Y203" s="532"/>
      <c r="Z203" s="530"/>
      <c r="AA203" s="530"/>
      <c r="AB203" s="531"/>
      <c r="AC203" s="532"/>
      <c r="AD203" s="530"/>
      <c r="AE203" s="530"/>
      <c r="AF203" s="531"/>
    </row>
    <row r="204" spans="1:33" ht="18.75" customHeight="1" x14ac:dyDescent="0.4">
      <c r="A204" s="515"/>
      <c r="B204" s="516"/>
      <c r="C204" s="554" t="s">
        <v>388</v>
      </c>
      <c r="D204" s="533" t="s">
        <v>29</v>
      </c>
      <c r="E204" s="519" t="s">
        <v>385</v>
      </c>
      <c r="F204" s="520"/>
      <c r="G204" s="519"/>
      <c r="H204" s="611" t="s">
        <v>1200</v>
      </c>
      <c r="I204" s="556" t="s">
        <v>29</v>
      </c>
      <c r="J204" s="557" t="s">
        <v>279</v>
      </c>
      <c r="K204" s="557"/>
      <c r="L204" s="560" t="s">
        <v>29</v>
      </c>
      <c r="M204" s="569" t="s">
        <v>280</v>
      </c>
      <c r="N204" s="557"/>
      <c r="O204" s="557"/>
      <c r="P204" s="557"/>
      <c r="Q204" s="558"/>
      <c r="R204" s="558"/>
      <c r="S204" s="558"/>
      <c r="T204" s="558"/>
      <c r="U204" s="558"/>
      <c r="V204" s="558"/>
      <c r="W204" s="558"/>
      <c r="X204" s="580"/>
      <c r="Y204" s="532"/>
      <c r="Z204" s="530"/>
      <c r="AA204" s="530"/>
      <c r="AB204" s="531"/>
      <c r="AC204" s="532"/>
      <c r="AD204" s="530"/>
      <c r="AE204" s="530"/>
      <c r="AF204" s="531"/>
    </row>
    <row r="205" spans="1:33" ht="18.75" customHeight="1" x14ac:dyDescent="0.4">
      <c r="A205" s="515"/>
      <c r="B205" s="516"/>
      <c r="C205" s="554" t="s">
        <v>393</v>
      </c>
      <c r="D205" s="533" t="s">
        <v>29</v>
      </c>
      <c r="E205" s="519" t="s">
        <v>389</v>
      </c>
      <c r="F205" s="520"/>
      <c r="G205" s="566"/>
      <c r="H205" s="624" t="s">
        <v>1192</v>
      </c>
      <c r="I205" s="556" t="s">
        <v>29</v>
      </c>
      <c r="J205" s="557" t="s">
        <v>279</v>
      </c>
      <c r="K205" s="557"/>
      <c r="L205" s="560" t="s">
        <v>29</v>
      </c>
      <c r="M205" s="557" t="s">
        <v>298</v>
      </c>
      <c r="N205" s="557"/>
      <c r="O205" s="560" t="s">
        <v>29</v>
      </c>
      <c r="P205" s="557" t="s">
        <v>299</v>
      </c>
      <c r="Q205" s="568"/>
      <c r="R205" s="568"/>
      <c r="S205" s="568"/>
      <c r="T205" s="568"/>
      <c r="U205" s="528"/>
      <c r="V205" s="528"/>
      <c r="W205" s="528"/>
      <c r="X205" s="529"/>
      <c r="Y205" s="532"/>
      <c r="Z205" s="530"/>
      <c r="AA205" s="530"/>
      <c r="AB205" s="531"/>
      <c r="AC205" s="532"/>
      <c r="AD205" s="530"/>
      <c r="AE205" s="530"/>
      <c r="AF205" s="531"/>
    </row>
    <row r="206" spans="1:33" ht="18.75" customHeight="1" x14ac:dyDescent="0.4">
      <c r="A206" s="515"/>
      <c r="B206" s="516"/>
      <c r="C206" s="517"/>
      <c r="D206" s="533" t="s">
        <v>29</v>
      </c>
      <c r="E206" s="519" t="s">
        <v>390</v>
      </c>
      <c r="F206" s="520"/>
      <c r="G206" s="566"/>
      <c r="H206" s="571" t="s">
        <v>300</v>
      </c>
      <c r="I206" s="556" t="s">
        <v>29</v>
      </c>
      <c r="J206" s="557" t="s">
        <v>279</v>
      </c>
      <c r="K206" s="557"/>
      <c r="L206" s="560" t="s">
        <v>29</v>
      </c>
      <c r="M206" s="557" t="s">
        <v>301</v>
      </c>
      <c r="N206" s="557"/>
      <c r="O206" s="560" t="s">
        <v>29</v>
      </c>
      <c r="P206" s="557" t="s">
        <v>332</v>
      </c>
      <c r="Q206" s="572"/>
      <c r="R206" s="560" t="s">
        <v>29</v>
      </c>
      <c r="S206" s="557" t="s">
        <v>303</v>
      </c>
      <c r="T206" s="572"/>
      <c r="U206" s="572"/>
      <c r="V206" s="572"/>
      <c r="W206" s="572"/>
      <c r="X206" s="573"/>
      <c r="Y206" s="532"/>
      <c r="Z206" s="530"/>
      <c r="AA206" s="530"/>
      <c r="AB206" s="531"/>
      <c r="AC206" s="532"/>
      <c r="AD206" s="530"/>
      <c r="AE206" s="530"/>
      <c r="AF206" s="531"/>
    </row>
    <row r="207" spans="1:33" ht="18.75" customHeight="1" x14ac:dyDescent="0.4">
      <c r="A207" s="515"/>
      <c r="B207" s="516"/>
      <c r="C207" s="517"/>
      <c r="D207" s="518"/>
      <c r="E207" s="519"/>
      <c r="F207" s="520"/>
      <c r="G207" s="521"/>
      <c r="H207" s="1118" t="s">
        <v>1419</v>
      </c>
      <c r="I207" s="522" t="s">
        <v>29</v>
      </c>
      <c r="J207" s="523" t="s">
        <v>279</v>
      </c>
      <c r="K207" s="523"/>
      <c r="L207" s="524" t="s">
        <v>29</v>
      </c>
      <c r="M207" s="523" t="s">
        <v>1420</v>
      </c>
      <c r="N207" s="525"/>
      <c r="O207" s="524" t="s">
        <v>29</v>
      </c>
      <c r="P207" s="526" t="s">
        <v>1421</v>
      </c>
      <c r="Q207" s="527"/>
      <c r="R207" s="524" t="s">
        <v>29</v>
      </c>
      <c r="S207" s="523" t="s">
        <v>1422</v>
      </c>
      <c r="T207" s="527"/>
      <c r="U207" s="524" t="s">
        <v>29</v>
      </c>
      <c r="V207" s="523" t="s">
        <v>1423</v>
      </c>
      <c r="W207" s="528"/>
      <c r="X207" s="529"/>
      <c r="Y207" s="530"/>
      <c r="Z207" s="530"/>
      <c r="AA207" s="530"/>
      <c r="AB207" s="531"/>
      <c r="AC207" s="532"/>
      <c r="AD207" s="530"/>
      <c r="AE207" s="530"/>
      <c r="AF207" s="531"/>
    </row>
    <row r="208" spans="1:33" ht="18.75" customHeight="1" x14ac:dyDescent="0.4">
      <c r="A208" s="515"/>
      <c r="B208" s="516"/>
      <c r="C208" s="517"/>
      <c r="D208" s="518"/>
      <c r="E208" s="519"/>
      <c r="F208" s="520"/>
      <c r="G208" s="521"/>
      <c r="H208" s="1119"/>
      <c r="I208" s="533" t="s">
        <v>29</v>
      </c>
      <c r="J208" s="526" t="s">
        <v>1424</v>
      </c>
      <c r="K208" s="526"/>
      <c r="L208" s="534"/>
      <c r="M208" s="534" t="s">
        <v>29</v>
      </c>
      <c r="N208" s="526" t="s">
        <v>1425</v>
      </c>
      <c r="O208" s="534"/>
      <c r="P208" s="534"/>
      <c r="Q208" s="534" t="s">
        <v>29</v>
      </c>
      <c r="R208" s="526" t="s">
        <v>1426</v>
      </c>
      <c r="S208" s="535"/>
      <c r="T208" s="526"/>
      <c r="U208" s="534" t="s">
        <v>29</v>
      </c>
      <c r="V208" s="526" t="s">
        <v>1427</v>
      </c>
      <c r="W208" s="536"/>
      <c r="X208" s="537"/>
      <c r="Y208" s="530"/>
      <c r="Z208" s="530"/>
      <c r="AA208" s="530"/>
      <c r="AB208" s="531"/>
      <c r="AC208" s="532"/>
      <c r="AD208" s="530"/>
      <c r="AE208" s="530"/>
      <c r="AF208" s="531"/>
    </row>
    <row r="209" spans="1:33" ht="18.75" customHeight="1" x14ac:dyDescent="0.4">
      <c r="A209" s="515"/>
      <c r="B209" s="516"/>
      <c r="C209" s="517"/>
      <c r="D209" s="518"/>
      <c r="E209" s="519"/>
      <c r="F209" s="520"/>
      <c r="G209" s="521"/>
      <c r="H209" s="1119"/>
      <c r="I209" s="533" t="s">
        <v>29</v>
      </c>
      <c r="J209" s="526" t="s">
        <v>1428</v>
      </c>
      <c r="K209" s="526"/>
      <c r="L209" s="534"/>
      <c r="M209" s="534" t="s">
        <v>29</v>
      </c>
      <c r="N209" s="526" t="s">
        <v>1429</v>
      </c>
      <c r="O209" s="534"/>
      <c r="P209" s="534"/>
      <c r="Q209" s="534" t="s">
        <v>29</v>
      </c>
      <c r="R209" s="526" t="s">
        <v>1430</v>
      </c>
      <c r="S209" s="535"/>
      <c r="T209" s="526"/>
      <c r="U209" s="534" t="s">
        <v>29</v>
      </c>
      <c r="V209" s="526" t="s">
        <v>1431</v>
      </c>
      <c r="W209" s="536"/>
      <c r="X209" s="537"/>
      <c r="Y209" s="530"/>
      <c r="Z209" s="530"/>
      <c r="AA209" s="530"/>
      <c r="AB209" s="531"/>
      <c r="AC209" s="532"/>
      <c r="AD209" s="530"/>
      <c r="AE209" s="530"/>
      <c r="AF209" s="531"/>
    </row>
    <row r="210" spans="1:33" ht="18.75" customHeight="1" x14ac:dyDescent="0.4">
      <c r="A210" s="515"/>
      <c r="B210" s="516"/>
      <c r="C210" s="517"/>
      <c r="D210" s="518"/>
      <c r="E210" s="519"/>
      <c r="F210" s="520"/>
      <c r="G210" s="521"/>
      <c r="H210" s="1119"/>
      <c r="I210" s="533" t="s">
        <v>29</v>
      </c>
      <c r="J210" s="526" t="s">
        <v>1432</v>
      </c>
      <c r="K210" s="526"/>
      <c r="L210" s="534"/>
      <c r="M210" s="534" t="s">
        <v>29</v>
      </c>
      <c r="N210" s="526" t="s">
        <v>1433</v>
      </c>
      <c r="O210" s="534"/>
      <c r="P210" s="534"/>
      <c r="Q210" s="534" t="s">
        <v>29</v>
      </c>
      <c r="R210" s="526" t="s">
        <v>1434</v>
      </c>
      <c r="S210" s="535"/>
      <c r="T210" s="526"/>
      <c r="U210" s="534" t="s">
        <v>29</v>
      </c>
      <c r="V210" s="526" t="s">
        <v>1435</v>
      </c>
      <c r="W210" s="536"/>
      <c r="X210" s="537"/>
      <c r="Y210" s="530"/>
      <c r="Z210" s="530"/>
      <c r="AA210" s="530"/>
      <c r="AB210" s="531"/>
      <c r="AC210" s="532"/>
      <c r="AD210" s="530"/>
      <c r="AE210" s="530"/>
      <c r="AF210" s="531"/>
    </row>
    <row r="211" spans="1:33" ht="18.75" customHeight="1" x14ac:dyDescent="0.4">
      <c r="A211" s="538"/>
      <c r="B211" s="539"/>
      <c r="C211" s="540"/>
      <c r="D211" s="541"/>
      <c r="E211" s="542"/>
      <c r="F211" s="543"/>
      <c r="G211" s="544"/>
      <c r="H211" s="1120"/>
      <c r="I211" s="545" t="s">
        <v>29</v>
      </c>
      <c r="J211" s="546" t="s">
        <v>1436</v>
      </c>
      <c r="K211" s="546"/>
      <c r="L211" s="547"/>
      <c r="M211" s="547" t="s">
        <v>29</v>
      </c>
      <c r="N211" s="546" t="s">
        <v>1437</v>
      </c>
      <c r="O211" s="547"/>
      <c r="P211" s="547"/>
      <c r="Q211" s="546"/>
      <c r="R211" s="546"/>
      <c r="S211" s="548"/>
      <c r="T211" s="546"/>
      <c r="U211" s="546"/>
      <c r="V211" s="546"/>
      <c r="W211" s="549"/>
      <c r="X211" s="550"/>
      <c r="Y211" s="551"/>
      <c r="Z211" s="551"/>
      <c r="AA211" s="551"/>
      <c r="AB211" s="552"/>
      <c r="AC211" s="553"/>
      <c r="AD211" s="551"/>
      <c r="AE211" s="551"/>
      <c r="AF211" s="552"/>
    </row>
    <row r="212" spans="1:33" ht="18.75" customHeight="1" x14ac:dyDescent="0.4">
      <c r="A212" s="586"/>
      <c r="B212" s="587"/>
      <c r="C212" s="588"/>
      <c r="D212" s="591"/>
      <c r="E212" s="590"/>
      <c r="F212" s="591"/>
      <c r="G212" s="590"/>
      <c r="H212" s="616" t="s">
        <v>369</v>
      </c>
      <c r="I212" s="617" t="s">
        <v>29</v>
      </c>
      <c r="J212" s="561" t="s">
        <v>370</v>
      </c>
      <c r="K212" s="631"/>
      <c r="L212" s="618"/>
      <c r="M212" s="619" t="s">
        <v>29</v>
      </c>
      <c r="N212" s="561" t="s">
        <v>371</v>
      </c>
      <c r="O212" s="562"/>
      <c r="P212" s="562"/>
      <c r="Q212" s="562"/>
      <c r="R212" s="562"/>
      <c r="S212" s="562"/>
      <c r="T212" s="562"/>
      <c r="U212" s="562"/>
      <c r="V212" s="562"/>
      <c r="W212" s="562"/>
      <c r="X212" s="563"/>
      <c r="Y212" s="622" t="s">
        <v>29</v>
      </c>
      <c r="Z212" s="564" t="s">
        <v>281</v>
      </c>
      <c r="AA212" s="564"/>
      <c r="AB212" s="565"/>
      <c r="AC212" s="622" t="s">
        <v>29</v>
      </c>
      <c r="AD212" s="564" t="s">
        <v>281</v>
      </c>
      <c r="AE212" s="564"/>
      <c r="AF212" s="565"/>
      <c r="AG212" s="416"/>
    </row>
    <row r="213" spans="1:33" ht="18.75" customHeight="1" x14ac:dyDescent="0.4">
      <c r="A213" s="515"/>
      <c r="B213" s="516"/>
      <c r="C213" s="554"/>
      <c r="D213" s="520"/>
      <c r="E213" s="519"/>
      <c r="F213" s="520"/>
      <c r="G213" s="519"/>
      <c r="H213" s="1141" t="s">
        <v>315</v>
      </c>
      <c r="I213" s="522" t="s">
        <v>29</v>
      </c>
      <c r="J213" s="523" t="s">
        <v>279</v>
      </c>
      <c r="K213" s="523"/>
      <c r="L213" s="634"/>
      <c r="M213" s="524" t="s">
        <v>29</v>
      </c>
      <c r="N213" s="523" t="s">
        <v>316</v>
      </c>
      <c r="O213" s="523"/>
      <c r="P213" s="634"/>
      <c r="Q213" s="524" t="s">
        <v>29</v>
      </c>
      <c r="R213" s="581" t="s">
        <v>317</v>
      </c>
      <c r="S213" s="581"/>
      <c r="T213" s="581"/>
      <c r="U213" s="581"/>
      <c r="V213" s="581"/>
      <c r="W213" s="581"/>
      <c r="X213" s="582"/>
      <c r="Y213" s="533" t="s">
        <v>29</v>
      </c>
      <c r="Z213" s="526" t="s">
        <v>285</v>
      </c>
      <c r="AA213" s="530"/>
      <c r="AB213" s="531"/>
      <c r="AC213" s="533" t="s">
        <v>29</v>
      </c>
      <c r="AD213" s="526" t="s">
        <v>285</v>
      </c>
      <c r="AE213" s="530"/>
      <c r="AF213" s="531"/>
    </row>
    <row r="214" spans="1:33" ht="18.75" customHeight="1" x14ac:dyDescent="0.4">
      <c r="A214" s="515"/>
      <c r="B214" s="516"/>
      <c r="C214" s="554"/>
      <c r="D214" s="520"/>
      <c r="E214" s="519"/>
      <c r="F214" s="520"/>
      <c r="G214" s="519"/>
      <c r="H214" s="1143"/>
      <c r="I214" s="602" t="s">
        <v>29</v>
      </c>
      <c r="J214" s="569" t="s">
        <v>394</v>
      </c>
      <c r="K214" s="569"/>
      <c r="L214" s="603"/>
      <c r="M214" s="603"/>
      <c r="N214" s="603"/>
      <c r="O214" s="603"/>
      <c r="P214" s="603"/>
      <c r="Q214" s="603"/>
      <c r="R214" s="603"/>
      <c r="S214" s="603"/>
      <c r="T214" s="603"/>
      <c r="U214" s="603"/>
      <c r="V214" s="603"/>
      <c r="W214" s="603"/>
      <c r="X214" s="635"/>
      <c r="Y214" s="532"/>
      <c r="Z214" s="530"/>
      <c r="AA214" s="530"/>
      <c r="AB214" s="531"/>
      <c r="AC214" s="532"/>
      <c r="AD214" s="530"/>
      <c r="AE214" s="530"/>
      <c r="AF214" s="531"/>
    </row>
    <row r="215" spans="1:33" ht="18.75" customHeight="1" x14ac:dyDescent="0.4">
      <c r="A215" s="515"/>
      <c r="B215" s="516"/>
      <c r="C215" s="554"/>
      <c r="D215" s="520"/>
      <c r="E215" s="519"/>
      <c r="F215" s="520"/>
      <c r="G215" s="519"/>
      <c r="H215" s="571" t="s">
        <v>397</v>
      </c>
      <c r="I215" s="556" t="s">
        <v>29</v>
      </c>
      <c r="J215" s="557" t="s">
        <v>291</v>
      </c>
      <c r="K215" s="558"/>
      <c r="L215" s="559"/>
      <c r="M215" s="560" t="s">
        <v>29</v>
      </c>
      <c r="N215" s="557" t="s">
        <v>292</v>
      </c>
      <c r="O215" s="568"/>
      <c r="P215" s="568"/>
      <c r="Q215" s="568"/>
      <c r="R215" s="568"/>
      <c r="S215" s="568"/>
      <c r="T215" s="568"/>
      <c r="U215" s="568"/>
      <c r="V215" s="568"/>
      <c r="W215" s="568"/>
      <c r="X215" s="607"/>
      <c r="Y215" s="532"/>
      <c r="Z215" s="530"/>
      <c r="AA215" s="530"/>
      <c r="AB215" s="531"/>
      <c r="AC215" s="532"/>
      <c r="AD215" s="530"/>
      <c r="AE215" s="530"/>
      <c r="AF215" s="531"/>
    </row>
    <row r="216" spans="1:33" ht="18.75" customHeight="1" x14ac:dyDescent="0.4">
      <c r="A216" s="515"/>
      <c r="B216" s="516"/>
      <c r="C216" s="554"/>
      <c r="D216" s="520"/>
      <c r="E216" s="519"/>
      <c r="F216" s="520"/>
      <c r="G216" s="519"/>
      <c r="H216" s="578" t="s">
        <v>373</v>
      </c>
      <c r="I216" s="556" t="s">
        <v>29</v>
      </c>
      <c r="J216" s="557" t="s">
        <v>374</v>
      </c>
      <c r="K216" s="558"/>
      <c r="L216" s="559"/>
      <c r="M216" s="560" t="s">
        <v>29</v>
      </c>
      <c r="N216" s="557" t="s">
        <v>375</v>
      </c>
      <c r="O216" s="568"/>
      <c r="P216" s="568"/>
      <c r="Q216" s="558"/>
      <c r="R216" s="558"/>
      <c r="S216" s="558"/>
      <c r="T216" s="558"/>
      <c r="U216" s="558"/>
      <c r="V216" s="558"/>
      <c r="W216" s="558"/>
      <c r="X216" s="580"/>
      <c r="Y216" s="532"/>
      <c r="Z216" s="530"/>
      <c r="AA216" s="530"/>
      <c r="AB216" s="531"/>
      <c r="AC216" s="532"/>
      <c r="AD216" s="530"/>
      <c r="AE216" s="530"/>
      <c r="AF216" s="531"/>
    </row>
    <row r="217" spans="1:33" ht="18.75" customHeight="1" x14ac:dyDescent="0.4">
      <c r="A217" s="515"/>
      <c r="B217" s="516"/>
      <c r="C217" s="554"/>
      <c r="D217" s="520"/>
      <c r="E217" s="519"/>
      <c r="F217" s="520"/>
      <c r="G217" s="519"/>
      <c r="H217" s="611" t="s">
        <v>395</v>
      </c>
      <c r="I217" s="556" t="s">
        <v>29</v>
      </c>
      <c r="J217" s="557" t="s">
        <v>374</v>
      </c>
      <c r="K217" s="558"/>
      <c r="L217" s="559"/>
      <c r="M217" s="560" t="s">
        <v>29</v>
      </c>
      <c r="N217" s="557" t="s">
        <v>375</v>
      </c>
      <c r="O217" s="568"/>
      <c r="P217" s="568"/>
      <c r="Q217" s="558"/>
      <c r="R217" s="558"/>
      <c r="S217" s="558"/>
      <c r="T217" s="558"/>
      <c r="U217" s="558"/>
      <c r="V217" s="558"/>
      <c r="W217" s="558"/>
      <c r="X217" s="580"/>
      <c r="Y217" s="532"/>
      <c r="Z217" s="530"/>
      <c r="AA217" s="530"/>
      <c r="AB217" s="531"/>
      <c r="AC217" s="532"/>
      <c r="AD217" s="530"/>
      <c r="AE217" s="530"/>
      <c r="AF217" s="531"/>
    </row>
    <row r="218" spans="1:33" ht="19.5" customHeight="1" x14ac:dyDescent="0.4">
      <c r="A218" s="515"/>
      <c r="B218" s="516"/>
      <c r="C218" s="517"/>
      <c r="D218" s="518"/>
      <c r="E218" s="519"/>
      <c r="F218" s="520"/>
      <c r="G218" s="521"/>
      <c r="H218" s="606" t="s">
        <v>1183</v>
      </c>
      <c r="I218" s="556" t="s">
        <v>29</v>
      </c>
      <c r="J218" s="557" t="s">
        <v>374</v>
      </c>
      <c r="K218" s="558"/>
      <c r="L218" s="559"/>
      <c r="M218" s="560" t="s">
        <v>29</v>
      </c>
      <c r="N218" s="557" t="s">
        <v>1184</v>
      </c>
      <c r="O218" s="560"/>
      <c r="P218" s="557"/>
      <c r="Q218" s="568"/>
      <c r="R218" s="568"/>
      <c r="S218" s="568"/>
      <c r="T218" s="568"/>
      <c r="U218" s="568"/>
      <c r="V218" s="568"/>
      <c r="W218" s="568"/>
      <c r="X218" s="607"/>
      <c r="Y218" s="530"/>
      <c r="Z218" s="530"/>
      <c r="AA218" s="530"/>
      <c r="AB218" s="531"/>
      <c r="AC218" s="532"/>
      <c r="AD218" s="530"/>
      <c r="AE218" s="530"/>
      <c r="AF218" s="531"/>
    </row>
    <row r="219" spans="1:33" ht="19.5" customHeight="1" x14ac:dyDescent="0.4">
      <c r="A219" s="515"/>
      <c r="B219" s="516"/>
      <c r="C219" s="517"/>
      <c r="D219" s="518"/>
      <c r="E219" s="519"/>
      <c r="F219" s="520"/>
      <c r="G219" s="521"/>
      <c r="H219" s="606" t="s">
        <v>1187</v>
      </c>
      <c r="I219" s="556" t="s">
        <v>29</v>
      </c>
      <c r="J219" s="557" t="s">
        <v>374</v>
      </c>
      <c r="K219" s="558"/>
      <c r="L219" s="559"/>
      <c r="M219" s="560" t="s">
        <v>29</v>
      </c>
      <c r="N219" s="557" t="s">
        <v>1184</v>
      </c>
      <c r="O219" s="560"/>
      <c r="P219" s="557"/>
      <c r="Q219" s="568"/>
      <c r="R219" s="568"/>
      <c r="S219" s="568"/>
      <c r="T219" s="568"/>
      <c r="U219" s="568"/>
      <c r="V219" s="568"/>
      <c r="W219" s="568"/>
      <c r="X219" s="607"/>
      <c r="Y219" s="530"/>
      <c r="Z219" s="530"/>
      <c r="AA219" s="530"/>
      <c r="AB219" s="531"/>
      <c r="AC219" s="532"/>
      <c r="AD219" s="530"/>
      <c r="AE219" s="530"/>
      <c r="AF219" s="531"/>
    </row>
    <row r="220" spans="1:33" ht="18.75" customHeight="1" x14ac:dyDescent="0.4">
      <c r="A220" s="515"/>
      <c r="B220" s="516"/>
      <c r="C220" s="554"/>
      <c r="D220" s="520"/>
      <c r="E220" s="519"/>
      <c r="F220" s="520"/>
      <c r="G220" s="519"/>
      <c r="H220" s="1118" t="s">
        <v>396</v>
      </c>
      <c r="I220" s="1139" t="s">
        <v>29</v>
      </c>
      <c r="J220" s="1133" t="s">
        <v>279</v>
      </c>
      <c r="K220" s="1133"/>
      <c r="L220" s="1139" t="s">
        <v>29</v>
      </c>
      <c r="M220" s="1133" t="s">
        <v>280</v>
      </c>
      <c r="N220" s="1133"/>
      <c r="O220" s="523"/>
      <c r="P220" s="523"/>
      <c r="Q220" s="523"/>
      <c r="R220" s="523"/>
      <c r="S220" s="523"/>
      <c r="T220" s="523"/>
      <c r="U220" s="523"/>
      <c r="V220" s="523"/>
      <c r="W220" s="523"/>
      <c r="X220" s="610"/>
      <c r="Y220" s="532"/>
      <c r="Z220" s="530"/>
      <c r="AA220" s="530"/>
      <c r="AB220" s="531"/>
      <c r="AC220" s="532"/>
      <c r="AD220" s="530"/>
      <c r="AE220" s="530"/>
      <c r="AF220" s="531"/>
    </row>
    <row r="221" spans="1:33" ht="18.75" customHeight="1" x14ac:dyDescent="0.4">
      <c r="A221" s="515"/>
      <c r="B221" s="516"/>
      <c r="C221" s="554"/>
      <c r="D221" s="520"/>
      <c r="E221" s="519"/>
      <c r="F221" s="520"/>
      <c r="G221" s="519"/>
      <c r="H221" s="1129"/>
      <c r="I221" s="1140"/>
      <c r="J221" s="1135"/>
      <c r="K221" s="1135"/>
      <c r="L221" s="1140"/>
      <c r="M221" s="1135"/>
      <c r="N221" s="1135"/>
      <c r="O221" s="569"/>
      <c r="P221" s="569"/>
      <c r="Q221" s="569"/>
      <c r="R221" s="569"/>
      <c r="S221" s="569"/>
      <c r="T221" s="569"/>
      <c r="U221" s="569"/>
      <c r="V221" s="569"/>
      <c r="W221" s="569"/>
      <c r="X221" s="570"/>
      <c r="Y221" s="532"/>
      <c r="Z221" s="530"/>
      <c r="AA221" s="530"/>
      <c r="AB221" s="531"/>
      <c r="AC221" s="532"/>
      <c r="AD221" s="530"/>
      <c r="AE221" s="530"/>
      <c r="AF221" s="531"/>
    </row>
    <row r="222" spans="1:33" ht="18.75" customHeight="1" x14ac:dyDescent="0.4">
      <c r="A222" s="515"/>
      <c r="B222" s="516"/>
      <c r="C222" s="554"/>
      <c r="D222" s="520"/>
      <c r="E222" s="519"/>
      <c r="F222" s="520"/>
      <c r="G222" s="519"/>
      <c r="H222" s="571" t="s">
        <v>398</v>
      </c>
      <c r="I222" s="556" t="s">
        <v>29</v>
      </c>
      <c r="J222" s="557" t="s">
        <v>279</v>
      </c>
      <c r="K222" s="558"/>
      <c r="L222" s="560" t="s">
        <v>29</v>
      </c>
      <c r="M222" s="557" t="s">
        <v>280</v>
      </c>
      <c r="N222" s="572"/>
      <c r="O222" s="572"/>
      <c r="P222" s="572"/>
      <c r="Q222" s="572"/>
      <c r="R222" s="572"/>
      <c r="S222" s="572"/>
      <c r="T222" s="572"/>
      <c r="U222" s="572"/>
      <c r="V222" s="572"/>
      <c r="W222" s="572"/>
      <c r="X222" s="573"/>
      <c r="Y222" s="532"/>
      <c r="Z222" s="530"/>
      <c r="AA222" s="530"/>
      <c r="AB222" s="531"/>
      <c r="AC222" s="532"/>
      <c r="AD222" s="530"/>
      <c r="AE222" s="530"/>
      <c r="AF222" s="531"/>
    </row>
    <row r="223" spans="1:33" ht="18.75" customHeight="1" x14ac:dyDescent="0.4">
      <c r="A223" s="515"/>
      <c r="B223" s="516"/>
      <c r="C223" s="554"/>
      <c r="D223" s="520"/>
      <c r="E223" s="519"/>
      <c r="F223" s="520"/>
      <c r="G223" s="519"/>
      <c r="H223" s="1118" t="s">
        <v>399</v>
      </c>
      <c r="I223" s="1139" t="s">
        <v>29</v>
      </c>
      <c r="J223" s="1133" t="s">
        <v>279</v>
      </c>
      <c r="K223" s="1133"/>
      <c r="L223" s="1139" t="s">
        <v>29</v>
      </c>
      <c r="M223" s="1133" t="s">
        <v>280</v>
      </c>
      <c r="N223" s="1133"/>
      <c r="O223" s="523"/>
      <c r="P223" s="523"/>
      <c r="Q223" s="523"/>
      <c r="R223" s="523"/>
      <c r="S223" s="523"/>
      <c r="T223" s="523"/>
      <c r="U223" s="523"/>
      <c r="V223" s="523"/>
      <c r="W223" s="523"/>
      <c r="X223" s="610"/>
      <c r="Y223" s="532"/>
      <c r="Z223" s="530"/>
      <c r="AA223" s="530"/>
      <c r="AB223" s="531"/>
      <c r="AC223" s="532"/>
      <c r="AD223" s="530"/>
      <c r="AE223" s="530"/>
      <c r="AF223" s="531"/>
    </row>
    <row r="224" spans="1:33" ht="18.75" customHeight="1" x14ac:dyDescent="0.4">
      <c r="A224" s="515"/>
      <c r="B224" s="516"/>
      <c r="C224" s="554"/>
      <c r="D224" s="520"/>
      <c r="E224" s="519"/>
      <c r="F224" s="520"/>
      <c r="G224" s="519"/>
      <c r="H224" s="1129"/>
      <c r="I224" s="1140"/>
      <c r="J224" s="1135"/>
      <c r="K224" s="1135"/>
      <c r="L224" s="1140"/>
      <c r="M224" s="1135"/>
      <c r="N224" s="1135"/>
      <c r="O224" s="569"/>
      <c r="P224" s="569"/>
      <c r="Q224" s="569"/>
      <c r="R224" s="569"/>
      <c r="S224" s="569"/>
      <c r="T224" s="569"/>
      <c r="U224" s="569"/>
      <c r="V224" s="569"/>
      <c r="W224" s="569"/>
      <c r="X224" s="570"/>
      <c r="Y224" s="532"/>
      <c r="Z224" s="530"/>
      <c r="AA224" s="530"/>
      <c r="AB224" s="531"/>
      <c r="AC224" s="532"/>
      <c r="AD224" s="530"/>
      <c r="AE224" s="530"/>
      <c r="AF224" s="531"/>
    </row>
    <row r="225" spans="1:32" ht="18.75" customHeight="1" x14ac:dyDescent="0.4">
      <c r="A225" s="515"/>
      <c r="B225" s="516"/>
      <c r="C225" s="554"/>
      <c r="D225" s="520"/>
      <c r="E225" s="519"/>
      <c r="F225" s="520"/>
      <c r="G225" s="519"/>
      <c r="H225" s="571" t="s">
        <v>400</v>
      </c>
      <c r="I225" s="556" t="s">
        <v>29</v>
      </c>
      <c r="J225" s="557" t="s">
        <v>279</v>
      </c>
      <c r="K225" s="558"/>
      <c r="L225" s="560" t="s">
        <v>29</v>
      </c>
      <c r="M225" s="557" t="s">
        <v>280</v>
      </c>
      <c r="N225" s="572"/>
      <c r="O225" s="572"/>
      <c r="P225" s="572"/>
      <c r="Q225" s="572"/>
      <c r="R225" s="572"/>
      <c r="S225" s="572"/>
      <c r="T225" s="572"/>
      <c r="U225" s="572"/>
      <c r="V225" s="572"/>
      <c r="W225" s="572"/>
      <c r="X225" s="573"/>
      <c r="Y225" s="532"/>
      <c r="Z225" s="530"/>
      <c r="AA225" s="530"/>
      <c r="AB225" s="531"/>
      <c r="AC225" s="532"/>
      <c r="AD225" s="530"/>
      <c r="AE225" s="530"/>
      <c r="AF225" s="531"/>
    </row>
    <row r="226" spans="1:32" ht="18.75" customHeight="1" x14ac:dyDescent="0.4">
      <c r="A226" s="515"/>
      <c r="B226" s="516"/>
      <c r="C226" s="554"/>
      <c r="D226" s="520"/>
      <c r="E226" s="519"/>
      <c r="F226" s="520"/>
      <c r="G226" s="519"/>
      <c r="H226" s="571" t="s">
        <v>401</v>
      </c>
      <c r="I226" s="556" t="s">
        <v>29</v>
      </c>
      <c r="J226" s="557" t="s">
        <v>279</v>
      </c>
      <c r="K226" s="558"/>
      <c r="L226" s="560" t="s">
        <v>29</v>
      </c>
      <c r="M226" s="557" t="s">
        <v>280</v>
      </c>
      <c r="N226" s="572"/>
      <c r="O226" s="572"/>
      <c r="P226" s="572"/>
      <c r="Q226" s="572"/>
      <c r="R226" s="572"/>
      <c r="S226" s="572"/>
      <c r="T226" s="572"/>
      <c r="U226" s="572"/>
      <c r="V226" s="572"/>
      <c r="W226" s="572"/>
      <c r="X226" s="573"/>
      <c r="Y226" s="532"/>
      <c r="Z226" s="530"/>
      <c r="AA226" s="530"/>
      <c r="AB226" s="531"/>
      <c r="AC226" s="532"/>
      <c r="AD226" s="530"/>
      <c r="AE226" s="530"/>
      <c r="AF226" s="531"/>
    </row>
    <row r="227" spans="1:32" ht="18.75" customHeight="1" x14ac:dyDescent="0.4">
      <c r="A227" s="515"/>
      <c r="B227" s="516"/>
      <c r="C227" s="554"/>
      <c r="D227" s="520"/>
      <c r="E227" s="519"/>
      <c r="F227" s="520"/>
      <c r="G227" s="519"/>
      <c r="H227" s="571" t="s">
        <v>402</v>
      </c>
      <c r="I227" s="522" t="s">
        <v>29</v>
      </c>
      <c r="J227" s="557" t="s">
        <v>279</v>
      </c>
      <c r="K227" s="557"/>
      <c r="L227" s="560" t="s">
        <v>29</v>
      </c>
      <c r="M227" s="557" t="s">
        <v>403</v>
      </c>
      <c r="N227" s="557"/>
      <c r="O227" s="558"/>
      <c r="P227" s="558"/>
      <c r="Q227" s="560" t="s">
        <v>29</v>
      </c>
      <c r="R227" s="557" t="s">
        <v>404</v>
      </c>
      <c r="S227" s="557"/>
      <c r="T227" s="558"/>
      <c r="U227" s="558"/>
      <c r="V227" s="558"/>
      <c r="W227" s="558"/>
      <c r="X227" s="580"/>
      <c r="Y227" s="532"/>
      <c r="Z227" s="530"/>
      <c r="AA227" s="530"/>
      <c r="AB227" s="531"/>
      <c r="AC227" s="532"/>
      <c r="AD227" s="530"/>
      <c r="AE227" s="530"/>
      <c r="AF227" s="531"/>
    </row>
    <row r="228" spans="1:32" ht="18.75" customHeight="1" x14ac:dyDescent="0.4">
      <c r="A228" s="515"/>
      <c r="B228" s="516"/>
      <c r="C228" s="554"/>
      <c r="D228" s="520"/>
      <c r="E228" s="519"/>
      <c r="F228" s="520"/>
      <c r="G228" s="519"/>
      <c r="H228" s="1118" t="s">
        <v>405</v>
      </c>
      <c r="I228" s="1139" t="s">
        <v>29</v>
      </c>
      <c r="J228" s="1133" t="s">
        <v>279</v>
      </c>
      <c r="K228" s="1133"/>
      <c r="L228" s="1139" t="s">
        <v>29</v>
      </c>
      <c r="M228" s="1133" t="s">
        <v>280</v>
      </c>
      <c r="N228" s="1133"/>
      <c r="O228" s="523"/>
      <c r="P228" s="523"/>
      <c r="Q228" s="523"/>
      <c r="R228" s="523"/>
      <c r="S228" s="523"/>
      <c r="T228" s="523"/>
      <c r="U228" s="523"/>
      <c r="V228" s="523"/>
      <c r="W228" s="523"/>
      <c r="X228" s="610"/>
      <c r="Y228" s="532"/>
      <c r="Z228" s="530"/>
      <c r="AA228" s="530"/>
      <c r="AB228" s="531"/>
      <c r="AC228" s="532"/>
      <c r="AD228" s="530"/>
      <c r="AE228" s="530"/>
      <c r="AF228" s="531"/>
    </row>
    <row r="229" spans="1:32" ht="18.75" customHeight="1" x14ac:dyDescent="0.4">
      <c r="A229" s="515"/>
      <c r="B229" s="516"/>
      <c r="C229" s="554"/>
      <c r="D229" s="520"/>
      <c r="E229" s="519"/>
      <c r="F229" s="520"/>
      <c r="G229" s="519"/>
      <c r="H229" s="1129"/>
      <c r="I229" s="1140"/>
      <c r="J229" s="1135"/>
      <c r="K229" s="1135"/>
      <c r="L229" s="1140"/>
      <c r="M229" s="1135"/>
      <c r="N229" s="1135"/>
      <c r="O229" s="569"/>
      <c r="P229" s="569"/>
      <c r="Q229" s="569"/>
      <c r="R229" s="569"/>
      <c r="S229" s="569"/>
      <c r="T229" s="569"/>
      <c r="U229" s="569"/>
      <c r="V229" s="569"/>
      <c r="W229" s="569"/>
      <c r="X229" s="570"/>
      <c r="Y229" s="532"/>
      <c r="Z229" s="530"/>
      <c r="AA229" s="530"/>
      <c r="AB229" s="531"/>
      <c r="AC229" s="532"/>
      <c r="AD229" s="530"/>
      <c r="AE229" s="530"/>
      <c r="AF229" s="531"/>
    </row>
    <row r="230" spans="1:32" ht="18.75" customHeight="1" x14ac:dyDescent="0.4">
      <c r="A230" s="515"/>
      <c r="B230" s="516"/>
      <c r="C230" s="554"/>
      <c r="D230" s="535"/>
      <c r="E230" s="535"/>
      <c r="F230" s="520"/>
      <c r="G230" s="519"/>
      <c r="H230" s="571" t="s">
        <v>406</v>
      </c>
      <c r="I230" s="556" t="s">
        <v>29</v>
      </c>
      <c r="J230" s="557" t="s">
        <v>291</v>
      </c>
      <c r="K230" s="558"/>
      <c r="L230" s="559"/>
      <c r="M230" s="560" t="s">
        <v>29</v>
      </c>
      <c r="N230" s="557" t="s">
        <v>292</v>
      </c>
      <c r="O230" s="568"/>
      <c r="P230" s="568"/>
      <c r="Q230" s="568"/>
      <c r="R230" s="568"/>
      <c r="S230" s="568"/>
      <c r="T230" s="568"/>
      <c r="U230" s="568"/>
      <c r="V230" s="568"/>
      <c r="W230" s="568"/>
      <c r="X230" s="607"/>
      <c r="Y230" s="532"/>
      <c r="Z230" s="530"/>
      <c r="AA230" s="530"/>
      <c r="AB230" s="531"/>
      <c r="AC230" s="532"/>
      <c r="AD230" s="530"/>
      <c r="AE230" s="530"/>
      <c r="AF230" s="531"/>
    </row>
    <row r="231" spans="1:32" ht="18.75" customHeight="1" x14ac:dyDescent="0.4">
      <c r="A231" s="515"/>
      <c r="B231" s="516"/>
      <c r="C231" s="554"/>
      <c r="D231" s="533" t="s">
        <v>29</v>
      </c>
      <c r="E231" s="519" t="s">
        <v>407</v>
      </c>
      <c r="F231" s="520"/>
      <c r="G231" s="519"/>
      <c r="H231" s="612" t="s">
        <v>330</v>
      </c>
      <c r="I231" s="556" t="s">
        <v>29</v>
      </c>
      <c r="J231" s="557" t="s">
        <v>279</v>
      </c>
      <c r="K231" s="557"/>
      <c r="L231" s="560" t="s">
        <v>29</v>
      </c>
      <c r="M231" s="557" t="s">
        <v>331</v>
      </c>
      <c r="N231" s="557"/>
      <c r="O231" s="560" t="s">
        <v>29</v>
      </c>
      <c r="P231" s="557" t="s">
        <v>332</v>
      </c>
      <c r="Q231" s="572"/>
      <c r="R231" s="572"/>
      <c r="S231" s="572"/>
      <c r="T231" s="572"/>
      <c r="U231" s="572"/>
      <c r="V231" s="572"/>
      <c r="W231" s="572"/>
      <c r="X231" s="573"/>
      <c r="Y231" s="532"/>
      <c r="Z231" s="530"/>
      <c r="AA231" s="530"/>
      <c r="AB231" s="531"/>
      <c r="AC231" s="532"/>
      <c r="AD231" s="530"/>
      <c r="AE231" s="530"/>
      <c r="AF231" s="531"/>
    </row>
    <row r="232" spans="1:32" ht="18.75" customHeight="1" x14ac:dyDescent="0.4">
      <c r="A232" s="515"/>
      <c r="B232" s="516"/>
      <c r="C232" s="554" t="s">
        <v>408</v>
      </c>
      <c r="D232" s="533" t="s">
        <v>29</v>
      </c>
      <c r="E232" s="519" t="s">
        <v>409</v>
      </c>
      <c r="F232" s="533" t="s">
        <v>29</v>
      </c>
      <c r="G232" s="519" t="s">
        <v>410</v>
      </c>
      <c r="H232" s="612" t="s">
        <v>349</v>
      </c>
      <c r="I232" s="556" t="s">
        <v>29</v>
      </c>
      <c r="J232" s="557" t="s">
        <v>279</v>
      </c>
      <c r="K232" s="558"/>
      <c r="L232" s="560" t="s">
        <v>29</v>
      </c>
      <c r="M232" s="557" t="s">
        <v>331</v>
      </c>
      <c r="N232" s="572"/>
      <c r="O232" s="560" t="s">
        <v>29</v>
      </c>
      <c r="P232" s="557" t="s">
        <v>354</v>
      </c>
      <c r="Q232" s="572"/>
      <c r="R232" s="560" t="s">
        <v>29</v>
      </c>
      <c r="S232" s="557" t="s">
        <v>1283</v>
      </c>
      <c r="T232" s="572"/>
      <c r="U232" s="560"/>
      <c r="V232" s="557"/>
      <c r="W232" s="572"/>
      <c r="X232" s="560"/>
      <c r="Y232" s="532"/>
      <c r="Z232" s="530"/>
      <c r="AA232" s="530"/>
      <c r="AB232" s="531"/>
      <c r="AC232" s="532"/>
      <c r="AD232" s="530"/>
      <c r="AE232" s="530"/>
      <c r="AF232" s="531"/>
    </row>
    <row r="233" spans="1:32" ht="18.75" customHeight="1" x14ac:dyDescent="0.4">
      <c r="A233" s="533" t="s">
        <v>29</v>
      </c>
      <c r="B233" s="516">
        <v>54</v>
      </c>
      <c r="C233" s="554" t="s">
        <v>411</v>
      </c>
      <c r="D233" s="520"/>
      <c r="E233" s="519" t="s">
        <v>412</v>
      </c>
      <c r="F233" s="533" t="s">
        <v>29</v>
      </c>
      <c r="G233" s="519" t="s">
        <v>413</v>
      </c>
      <c r="H233" s="611" t="s">
        <v>351</v>
      </c>
      <c r="I233" s="556" t="s">
        <v>29</v>
      </c>
      <c r="J233" s="557" t="s">
        <v>279</v>
      </c>
      <c r="K233" s="558"/>
      <c r="L233" s="560" t="s">
        <v>29</v>
      </c>
      <c r="M233" s="557" t="s">
        <v>280</v>
      </c>
      <c r="N233" s="572"/>
      <c r="O233" s="572"/>
      <c r="P233" s="572"/>
      <c r="Q233" s="572"/>
      <c r="R233" s="572"/>
      <c r="S233" s="572"/>
      <c r="T233" s="572"/>
      <c r="U233" s="572"/>
      <c r="V233" s="572"/>
      <c r="W233" s="572"/>
      <c r="X233" s="573"/>
      <c r="Y233" s="532"/>
      <c r="Z233" s="530"/>
      <c r="AA233" s="530"/>
      <c r="AB233" s="531"/>
      <c r="AC233" s="532"/>
      <c r="AD233" s="530"/>
      <c r="AE233" s="530"/>
      <c r="AF233" s="531"/>
    </row>
    <row r="234" spans="1:32" ht="18.75" customHeight="1" x14ac:dyDescent="0.4">
      <c r="A234" s="515"/>
      <c r="B234" s="516"/>
      <c r="C234" s="554" t="s">
        <v>414</v>
      </c>
      <c r="D234" s="533" t="s">
        <v>29</v>
      </c>
      <c r="E234" s="519" t="s">
        <v>415</v>
      </c>
      <c r="F234" s="520"/>
      <c r="G234" s="519"/>
      <c r="H234" s="571" t="s">
        <v>416</v>
      </c>
      <c r="I234" s="556" t="s">
        <v>29</v>
      </c>
      <c r="J234" s="557" t="s">
        <v>279</v>
      </c>
      <c r="K234" s="558"/>
      <c r="L234" s="560" t="s">
        <v>29</v>
      </c>
      <c r="M234" s="557" t="s">
        <v>280</v>
      </c>
      <c r="N234" s="572"/>
      <c r="O234" s="572"/>
      <c r="P234" s="572"/>
      <c r="Q234" s="572"/>
      <c r="R234" s="572"/>
      <c r="S234" s="572"/>
      <c r="T234" s="572"/>
      <c r="U234" s="572"/>
      <c r="V234" s="572"/>
      <c r="W234" s="572"/>
      <c r="X234" s="573"/>
      <c r="Y234" s="532"/>
      <c r="Z234" s="530"/>
      <c r="AA234" s="530"/>
      <c r="AB234" s="531"/>
      <c r="AC234" s="532"/>
      <c r="AD234" s="530"/>
      <c r="AE234" s="530"/>
      <c r="AF234" s="531"/>
    </row>
    <row r="235" spans="1:32" ht="18.75" customHeight="1" x14ac:dyDescent="0.4">
      <c r="A235" s="515"/>
      <c r="B235" s="516"/>
      <c r="C235" s="554"/>
      <c r="D235" s="533" t="s">
        <v>29</v>
      </c>
      <c r="E235" s="519" t="s">
        <v>417</v>
      </c>
      <c r="F235" s="520"/>
      <c r="G235" s="519"/>
      <c r="H235" s="571" t="s">
        <v>418</v>
      </c>
      <c r="I235" s="556" t="s">
        <v>29</v>
      </c>
      <c r="J235" s="557" t="s">
        <v>279</v>
      </c>
      <c r="K235" s="558"/>
      <c r="L235" s="560" t="s">
        <v>29</v>
      </c>
      <c r="M235" s="557" t="s">
        <v>280</v>
      </c>
      <c r="N235" s="572"/>
      <c r="O235" s="572"/>
      <c r="P235" s="572"/>
      <c r="Q235" s="572"/>
      <c r="R235" s="572"/>
      <c r="S235" s="572"/>
      <c r="T235" s="572"/>
      <c r="U235" s="572"/>
      <c r="V235" s="572"/>
      <c r="W235" s="572"/>
      <c r="X235" s="573"/>
      <c r="Y235" s="532"/>
      <c r="Z235" s="530"/>
      <c r="AA235" s="530"/>
      <c r="AB235" s="531"/>
      <c r="AC235" s="532"/>
      <c r="AD235" s="530"/>
      <c r="AE235" s="530"/>
      <c r="AF235" s="531"/>
    </row>
    <row r="236" spans="1:32" ht="18.75" customHeight="1" x14ac:dyDescent="0.4">
      <c r="A236" s="515"/>
      <c r="B236" s="516"/>
      <c r="C236" s="554"/>
      <c r="D236" s="520"/>
      <c r="E236" s="519" t="s">
        <v>419</v>
      </c>
      <c r="F236" s="520"/>
      <c r="G236" s="519"/>
      <c r="H236" s="571" t="s">
        <v>420</v>
      </c>
      <c r="I236" s="556" t="s">
        <v>29</v>
      </c>
      <c r="J236" s="557" t="s">
        <v>279</v>
      </c>
      <c r="K236" s="558"/>
      <c r="L236" s="560" t="s">
        <v>29</v>
      </c>
      <c r="M236" s="557" t="s">
        <v>280</v>
      </c>
      <c r="N236" s="572"/>
      <c r="O236" s="572"/>
      <c r="P236" s="572"/>
      <c r="Q236" s="572"/>
      <c r="R236" s="572"/>
      <c r="S236" s="572"/>
      <c r="T236" s="572"/>
      <c r="U236" s="572"/>
      <c r="V236" s="572"/>
      <c r="W236" s="572"/>
      <c r="X236" s="573"/>
      <c r="Y236" s="532"/>
      <c r="Z236" s="530"/>
      <c r="AA236" s="530"/>
      <c r="AB236" s="531"/>
      <c r="AC236" s="532"/>
      <c r="AD236" s="530"/>
      <c r="AE236" s="530"/>
      <c r="AF236" s="531"/>
    </row>
    <row r="237" spans="1:32" ht="18.75" customHeight="1" x14ac:dyDescent="0.4">
      <c r="A237" s="515"/>
      <c r="B237" s="516"/>
      <c r="C237" s="554"/>
      <c r="D237" s="520"/>
      <c r="E237" s="519"/>
      <c r="F237" s="520"/>
      <c r="G237" s="519"/>
      <c r="H237" s="571" t="s">
        <v>421</v>
      </c>
      <c r="I237" s="522" t="s">
        <v>29</v>
      </c>
      <c r="J237" s="557" t="s">
        <v>279</v>
      </c>
      <c r="K237" s="557"/>
      <c r="L237" s="560" t="s">
        <v>29</v>
      </c>
      <c r="M237" s="557" t="s">
        <v>298</v>
      </c>
      <c r="N237" s="557"/>
      <c r="O237" s="524" t="s">
        <v>29</v>
      </c>
      <c r="P237" s="557" t="s">
        <v>299</v>
      </c>
      <c r="Q237" s="572"/>
      <c r="R237" s="572"/>
      <c r="S237" s="572"/>
      <c r="T237" s="572"/>
      <c r="U237" s="572"/>
      <c r="V237" s="572"/>
      <c r="W237" s="572"/>
      <c r="X237" s="573"/>
      <c r="Y237" s="532"/>
      <c r="Z237" s="530"/>
      <c r="AA237" s="530"/>
      <c r="AB237" s="531"/>
      <c r="AC237" s="532"/>
      <c r="AD237" s="530"/>
      <c r="AE237" s="530"/>
      <c r="AF237" s="531"/>
    </row>
    <row r="238" spans="1:32" ht="18.75" customHeight="1" x14ac:dyDescent="0.4">
      <c r="A238" s="515"/>
      <c r="B238" s="516"/>
      <c r="C238" s="554"/>
      <c r="D238" s="520"/>
      <c r="E238" s="519"/>
      <c r="F238" s="520"/>
      <c r="G238" s="519"/>
      <c r="H238" s="611" t="s">
        <v>422</v>
      </c>
      <c r="I238" s="556" t="s">
        <v>29</v>
      </c>
      <c r="J238" s="557" t="s">
        <v>279</v>
      </c>
      <c r="K238" s="558"/>
      <c r="L238" s="560" t="s">
        <v>29</v>
      </c>
      <c r="M238" s="557" t="s">
        <v>280</v>
      </c>
      <c r="N238" s="572"/>
      <c r="O238" s="572"/>
      <c r="P238" s="572"/>
      <c r="Q238" s="572"/>
      <c r="R238" s="572"/>
      <c r="S238" s="572"/>
      <c r="T238" s="572"/>
      <c r="U238" s="572"/>
      <c r="V238" s="572"/>
      <c r="W238" s="572"/>
      <c r="X238" s="573"/>
      <c r="Y238" s="532"/>
      <c r="Z238" s="530"/>
      <c r="AA238" s="530"/>
      <c r="AB238" s="531"/>
      <c r="AC238" s="532"/>
      <c r="AD238" s="530"/>
      <c r="AE238" s="530"/>
      <c r="AF238" s="531"/>
    </row>
    <row r="239" spans="1:32" ht="18.75" customHeight="1" x14ac:dyDescent="0.4">
      <c r="A239" s="515"/>
      <c r="B239" s="516"/>
      <c r="C239" s="554"/>
      <c r="D239" s="520"/>
      <c r="E239" s="519"/>
      <c r="F239" s="520"/>
      <c r="G239" s="519"/>
      <c r="H239" s="571" t="s">
        <v>423</v>
      </c>
      <c r="I239" s="556" t="s">
        <v>29</v>
      </c>
      <c r="J239" s="557" t="s">
        <v>279</v>
      </c>
      <c r="K239" s="558"/>
      <c r="L239" s="560" t="s">
        <v>29</v>
      </c>
      <c r="M239" s="557" t="s">
        <v>280</v>
      </c>
      <c r="N239" s="572"/>
      <c r="O239" s="572"/>
      <c r="P239" s="572"/>
      <c r="Q239" s="572"/>
      <c r="R239" s="572"/>
      <c r="S239" s="572"/>
      <c r="T239" s="572"/>
      <c r="U239" s="572"/>
      <c r="V239" s="572"/>
      <c r="W239" s="572"/>
      <c r="X239" s="573"/>
      <c r="Y239" s="532"/>
      <c r="Z239" s="530"/>
      <c r="AA239" s="530"/>
      <c r="AB239" s="531"/>
      <c r="AC239" s="532"/>
      <c r="AD239" s="530"/>
      <c r="AE239" s="530"/>
      <c r="AF239" s="531"/>
    </row>
    <row r="240" spans="1:32" ht="18.75" customHeight="1" x14ac:dyDescent="0.4">
      <c r="A240" s="515"/>
      <c r="B240" s="516"/>
      <c r="C240" s="554"/>
      <c r="D240" s="520"/>
      <c r="E240" s="519"/>
      <c r="F240" s="520"/>
      <c r="G240" s="519"/>
      <c r="H240" s="571" t="s">
        <v>424</v>
      </c>
      <c r="I240" s="556" t="s">
        <v>29</v>
      </c>
      <c r="J240" s="557" t="s">
        <v>279</v>
      </c>
      <c r="K240" s="558"/>
      <c r="L240" s="560" t="s">
        <v>29</v>
      </c>
      <c r="M240" s="557" t="s">
        <v>280</v>
      </c>
      <c r="N240" s="572"/>
      <c r="O240" s="572"/>
      <c r="P240" s="572"/>
      <c r="Q240" s="572"/>
      <c r="R240" s="572"/>
      <c r="S240" s="572"/>
      <c r="T240" s="572"/>
      <c r="U240" s="572"/>
      <c r="V240" s="572"/>
      <c r="W240" s="572"/>
      <c r="X240" s="573"/>
      <c r="Y240" s="532"/>
      <c r="Z240" s="530"/>
      <c r="AA240" s="530"/>
      <c r="AB240" s="531"/>
      <c r="AC240" s="532"/>
      <c r="AD240" s="530"/>
      <c r="AE240" s="530"/>
      <c r="AF240" s="531"/>
    </row>
    <row r="241" spans="1:32" ht="18.75" customHeight="1" x14ac:dyDescent="0.4">
      <c r="A241" s="515"/>
      <c r="B241" s="516"/>
      <c r="C241" s="554"/>
      <c r="D241" s="520"/>
      <c r="E241" s="519"/>
      <c r="F241" s="520"/>
      <c r="G241" s="519"/>
      <c r="H241" s="571" t="s">
        <v>425</v>
      </c>
      <c r="I241" s="522" t="s">
        <v>29</v>
      </c>
      <c r="J241" s="557" t="s">
        <v>279</v>
      </c>
      <c r="K241" s="557"/>
      <c r="L241" s="560" t="s">
        <v>29</v>
      </c>
      <c r="M241" s="557" t="s">
        <v>298</v>
      </c>
      <c r="N241" s="557"/>
      <c r="O241" s="524" t="s">
        <v>29</v>
      </c>
      <c r="P241" s="557" t="s">
        <v>299</v>
      </c>
      <c r="Q241" s="572"/>
      <c r="R241" s="572"/>
      <c r="S241" s="572"/>
      <c r="T241" s="572"/>
      <c r="U241" s="572"/>
      <c r="V241" s="572"/>
      <c r="W241" s="572"/>
      <c r="X241" s="573"/>
      <c r="Y241" s="532"/>
      <c r="Z241" s="530"/>
      <c r="AA241" s="530"/>
      <c r="AB241" s="531"/>
      <c r="AC241" s="532"/>
      <c r="AD241" s="530"/>
      <c r="AE241" s="530"/>
      <c r="AF241" s="531"/>
    </row>
    <row r="242" spans="1:32" ht="18.75" customHeight="1" x14ac:dyDescent="0.4">
      <c r="A242" s="515"/>
      <c r="B242" s="516"/>
      <c r="C242" s="554"/>
      <c r="D242" s="520"/>
      <c r="E242" s="519"/>
      <c r="F242" s="520"/>
      <c r="G242" s="519"/>
      <c r="H242" s="571" t="s">
        <v>426</v>
      </c>
      <c r="I242" s="556" t="s">
        <v>29</v>
      </c>
      <c r="J242" s="557" t="s">
        <v>291</v>
      </c>
      <c r="K242" s="558"/>
      <c r="L242" s="559"/>
      <c r="M242" s="560" t="s">
        <v>29</v>
      </c>
      <c r="N242" s="557" t="s">
        <v>292</v>
      </c>
      <c r="O242" s="568"/>
      <c r="P242" s="568"/>
      <c r="Q242" s="568"/>
      <c r="R242" s="568"/>
      <c r="S242" s="568"/>
      <c r="T242" s="568"/>
      <c r="U242" s="568"/>
      <c r="V242" s="568"/>
      <c r="W242" s="568"/>
      <c r="X242" s="607"/>
      <c r="Y242" s="532"/>
      <c r="Z242" s="530"/>
      <c r="AA242" s="530"/>
      <c r="AB242" s="531"/>
      <c r="AC242" s="532"/>
      <c r="AD242" s="530"/>
      <c r="AE242" s="530"/>
      <c r="AF242" s="531"/>
    </row>
    <row r="243" spans="1:32" ht="18.75" customHeight="1" x14ac:dyDescent="0.4">
      <c r="A243" s="515"/>
      <c r="B243" s="516"/>
      <c r="C243" s="554"/>
      <c r="D243" s="520"/>
      <c r="E243" s="519"/>
      <c r="F243" s="520"/>
      <c r="G243" s="519"/>
      <c r="H243" s="571" t="s">
        <v>427</v>
      </c>
      <c r="I243" s="556" t="s">
        <v>29</v>
      </c>
      <c r="J243" s="557" t="s">
        <v>279</v>
      </c>
      <c r="K243" s="558"/>
      <c r="L243" s="560" t="s">
        <v>29</v>
      </c>
      <c r="M243" s="557" t="s">
        <v>280</v>
      </c>
      <c r="N243" s="572"/>
      <c r="O243" s="572"/>
      <c r="P243" s="572"/>
      <c r="Q243" s="572"/>
      <c r="R243" s="572"/>
      <c r="S243" s="572"/>
      <c r="T243" s="572"/>
      <c r="U243" s="572"/>
      <c r="V243" s="572"/>
      <c r="W243" s="572"/>
      <c r="X243" s="573"/>
      <c r="Y243" s="532"/>
      <c r="Z243" s="530"/>
      <c r="AA243" s="530"/>
      <c r="AB243" s="531"/>
      <c r="AC243" s="532"/>
      <c r="AD243" s="530"/>
      <c r="AE243" s="530"/>
      <c r="AF243" s="531"/>
    </row>
    <row r="244" spans="1:32" ht="18.75" customHeight="1" x14ac:dyDescent="0.4">
      <c r="A244" s="515"/>
      <c r="B244" s="516"/>
      <c r="C244" s="554"/>
      <c r="D244" s="520"/>
      <c r="E244" s="519"/>
      <c r="F244" s="520"/>
      <c r="G244" s="519"/>
      <c r="H244" s="571" t="s">
        <v>297</v>
      </c>
      <c r="I244" s="522" t="s">
        <v>29</v>
      </c>
      <c r="J244" s="557" t="s">
        <v>279</v>
      </c>
      <c r="K244" s="557"/>
      <c r="L244" s="560" t="s">
        <v>29</v>
      </c>
      <c r="M244" s="557" t="s">
        <v>298</v>
      </c>
      <c r="N244" s="557"/>
      <c r="O244" s="524" t="s">
        <v>29</v>
      </c>
      <c r="P244" s="557" t="s">
        <v>299</v>
      </c>
      <c r="Q244" s="572"/>
      <c r="R244" s="572"/>
      <c r="S244" s="572"/>
      <c r="T244" s="572"/>
      <c r="U244" s="572"/>
      <c r="V244" s="572"/>
      <c r="W244" s="572"/>
      <c r="X244" s="573"/>
      <c r="Y244" s="532"/>
      <c r="Z244" s="530"/>
      <c r="AA244" s="530"/>
      <c r="AB244" s="531"/>
      <c r="AC244" s="532"/>
      <c r="AD244" s="530"/>
      <c r="AE244" s="530"/>
      <c r="AF244" s="531"/>
    </row>
    <row r="245" spans="1:32" ht="18.75" customHeight="1" x14ac:dyDescent="0.4">
      <c r="A245" s="515"/>
      <c r="B245" s="516"/>
      <c r="C245" s="554"/>
      <c r="D245" s="520"/>
      <c r="E245" s="519"/>
      <c r="F245" s="520"/>
      <c r="G245" s="519"/>
      <c r="H245" s="611" t="s">
        <v>1198</v>
      </c>
      <c r="I245" s="556" t="s">
        <v>29</v>
      </c>
      <c r="J245" s="557" t="s">
        <v>279</v>
      </c>
      <c r="K245" s="557"/>
      <c r="L245" s="560" t="s">
        <v>29</v>
      </c>
      <c r="M245" s="557" t="s">
        <v>298</v>
      </c>
      <c r="N245" s="557"/>
      <c r="O245" s="560" t="s">
        <v>29</v>
      </c>
      <c r="P245" s="557" t="s">
        <v>299</v>
      </c>
      <c r="Q245" s="558"/>
      <c r="R245" s="558"/>
      <c r="S245" s="558"/>
      <c r="T245" s="558"/>
      <c r="U245" s="558"/>
      <c r="V245" s="558"/>
      <c r="W245" s="558"/>
      <c r="X245" s="580"/>
      <c r="Y245" s="532"/>
      <c r="Z245" s="530"/>
      <c r="AA245" s="530"/>
      <c r="AB245" s="531"/>
      <c r="AC245" s="532"/>
      <c r="AD245" s="530"/>
      <c r="AE245" s="530"/>
      <c r="AF245" s="531"/>
    </row>
    <row r="246" spans="1:32" ht="18.75" customHeight="1" x14ac:dyDescent="0.4">
      <c r="A246" s="515"/>
      <c r="B246" s="516"/>
      <c r="C246" s="554"/>
      <c r="D246" s="520"/>
      <c r="E246" s="519"/>
      <c r="F246" s="520"/>
      <c r="G246" s="519"/>
      <c r="H246" s="611" t="s">
        <v>428</v>
      </c>
      <c r="I246" s="556" t="s">
        <v>29</v>
      </c>
      <c r="J246" s="557" t="s">
        <v>279</v>
      </c>
      <c r="K246" s="558"/>
      <c r="L246" s="560" t="s">
        <v>29</v>
      </c>
      <c r="M246" s="557" t="s">
        <v>280</v>
      </c>
      <c r="N246" s="572"/>
      <c r="O246" s="572"/>
      <c r="P246" s="572"/>
      <c r="Q246" s="572"/>
      <c r="R246" s="572"/>
      <c r="S246" s="572"/>
      <c r="T246" s="572"/>
      <c r="U246" s="572"/>
      <c r="V246" s="572"/>
      <c r="W246" s="572"/>
      <c r="X246" s="573"/>
      <c r="Y246" s="532"/>
      <c r="Z246" s="530"/>
      <c r="AA246" s="530"/>
      <c r="AB246" s="531"/>
      <c r="AC246" s="532"/>
      <c r="AD246" s="530"/>
      <c r="AE246" s="530"/>
      <c r="AF246" s="531"/>
    </row>
    <row r="247" spans="1:32" ht="18.75" customHeight="1" x14ac:dyDescent="0.4">
      <c r="A247" s="515"/>
      <c r="B247" s="516"/>
      <c r="C247" s="554"/>
      <c r="D247" s="520"/>
      <c r="E247" s="519"/>
      <c r="F247" s="520"/>
      <c r="G247" s="519"/>
      <c r="H247" s="636" t="s">
        <v>429</v>
      </c>
      <c r="I247" s="556" t="s">
        <v>29</v>
      </c>
      <c r="J247" s="557" t="s">
        <v>279</v>
      </c>
      <c r="K247" s="558"/>
      <c r="L247" s="560" t="s">
        <v>29</v>
      </c>
      <c r="M247" s="557" t="s">
        <v>280</v>
      </c>
      <c r="N247" s="572"/>
      <c r="O247" s="572"/>
      <c r="P247" s="572"/>
      <c r="Q247" s="572"/>
      <c r="R247" s="572"/>
      <c r="S247" s="572"/>
      <c r="T247" s="572"/>
      <c r="U247" s="572"/>
      <c r="V247" s="572"/>
      <c r="W247" s="572"/>
      <c r="X247" s="573"/>
      <c r="Y247" s="532"/>
      <c r="Z247" s="530"/>
      <c r="AA247" s="530"/>
      <c r="AB247" s="531"/>
      <c r="AC247" s="532"/>
      <c r="AD247" s="530"/>
      <c r="AE247" s="530"/>
      <c r="AF247" s="531"/>
    </row>
    <row r="248" spans="1:32" ht="18.75" customHeight="1" x14ac:dyDescent="0.4">
      <c r="A248" s="515"/>
      <c r="B248" s="516"/>
      <c r="C248" s="554"/>
      <c r="D248" s="520"/>
      <c r="E248" s="519"/>
      <c r="F248" s="520"/>
      <c r="G248" s="519"/>
      <c r="H248" s="611" t="s">
        <v>430</v>
      </c>
      <c r="I248" s="556" t="s">
        <v>29</v>
      </c>
      <c r="J248" s="557" t="s">
        <v>279</v>
      </c>
      <c r="K248" s="558"/>
      <c r="L248" s="560" t="s">
        <v>29</v>
      </c>
      <c r="M248" s="557" t="s">
        <v>280</v>
      </c>
      <c r="N248" s="572"/>
      <c r="O248" s="572"/>
      <c r="P248" s="572"/>
      <c r="Q248" s="572"/>
      <c r="R248" s="572"/>
      <c r="S248" s="572"/>
      <c r="T248" s="572"/>
      <c r="U248" s="572"/>
      <c r="V248" s="572"/>
      <c r="W248" s="572"/>
      <c r="X248" s="573"/>
      <c r="Y248" s="532"/>
      <c r="Z248" s="530"/>
      <c r="AA248" s="530"/>
      <c r="AB248" s="531"/>
      <c r="AC248" s="532"/>
      <c r="AD248" s="530"/>
      <c r="AE248" s="530"/>
      <c r="AF248" s="531"/>
    </row>
    <row r="249" spans="1:32" ht="18.75" customHeight="1" x14ac:dyDescent="0.4">
      <c r="A249" s="515"/>
      <c r="B249" s="516"/>
      <c r="C249" s="554"/>
      <c r="D249" s="520"/>
      <c r="E249" s="519"/>
      <c r="F249" s="520"/>
      <c r="G249" s="519"/>
      <c r="H249" s="611" t="s">
        <v>341</v>
      </c>
      <c r="I249" s="556" t="s">
        <v>29</v>
      </c>
      <c r="J249" s="557" t="s">
        <v>279</v>
      </c>
      <c r="K249" s="558"/>
      <c r="L249" s="560" t="s">
        <v>29</v>
      </c>
      <c r="M249" s="557" t="s">
        <v>280</v>
      </c>
      <c r="N249" s="572"/>
      <c r="O249" s="572"/>
      <c r="P249" s="572"/>
      <c r="Q249" s="572"/>
      <c r="R249" s="572"/>
      <c r="S249" s="572"/>
      <c r="T249" s="572"/>
      <c r="U249" s="572"/>
      <c r="V249" s="572"/>
      <c r="W249" s="572"/>
      <c r="X249" s="573"/>
      <c r="Y249" s="532"/>
      <c r="Z249" s="530"/>
      <c r="AA249" s="530"/>
      <c r="AB249" s="531"/>
      <c r="AC249" s="532"/>
      <c r="AD249" s="530"/>
      <c r="AE249" s="530"/>
      <c r="AF249" s="531"/>
    </row>
    <row r="250" spans="1:32" ht="18.75" customHeight="1" x14ac:dyDescent="0.4">
      <c r="A250" s="515"/>
      <c r="B250" s="516"/>
      <c r="C250" s="554"/>
      <c r="D250" s="520"/>
      <c r="E250" s="519"/>
      <c r="F250" s="520"/>
      <c r="G250" s="519"/>
      <c r="H250" s="611" t="s">
        <v>431</v>
      </c>
      <c r="I250" s="556" t="s">
        <v>29</v>
      </c>
      <c r="J250" s="557" t="s">
        <v>279</v>
      </c>
      <c r="K250" s="558"/>
      <c r="L250" s="560" t="s">
        <v>29</v>
      </c>
      <c r="M250" s="557" t="s">
        <v>280</v>
      </c>
      <c r="N250" s="572"/>
      <c r="O250" s="572"/>
      <c r="P250" s="572"/>
      <c r="Q250" s="572"/>
      <c r="R250" s="572"/>
      <c r="S250" s="572"/>
      <c r="T250" s="572"/>
      <c r="U250" s="572"/>
      <c r="V250" s="572"/>
      <c r="W250" s="572"/>
      <c r="X250" s="573"/>
      <c r="Y250" s="532"/>
      <c r="Z250" s="530"/>
      <c r="AA250" s="530"/>
      <c r="AB250" s="531"/>
      <c r="AC250" s="532"/>
      <c r="AD250" s="530"/>
      <c r="AE250" s="530"/>
      <c r="AF250" s="531"/>
    </row>
    <row r="251" spans="1:32" ht="18.75" customHeight="1" x14ac:dyDescent="0.4">
      <c r="A251" s="515"/>
      <c r="B251" s="516"/>
      <c r="C251" s="554"/>
      <c r="D251" s="533"/>
      <c r="E251" s="519"/>
      <c r="F251" s="520"/>
      <c r="G251" s="519"/>
      <c r="H251" s="611" t="s">
        <v>1199</v>
      </c>
      <c r="I251" s="556" t="s">
        <v>29</v>
      </c>
      <c r="J251" s="557" t="s">
        <v>279</v>
      </c>
      <c r="K251" s="557"/>
      <c r="L251" s="560" t="s">
        <v>29</v>
      </c>
      <c r="M251" s="569" t="s">
        <v>280</v>
      </c>
      <c r="N251" s="557"/>
      <c r="O251" s="557"/>
      <c r="P251" s="557"/>
      <c r="Q251" s="558"/>
      <c r="R251" s="558"/>
      <c r="S251" s="558"/>
      <c r="T251" s="558"/>
      <c r="U251" s="558"/>
      <c r="V251" s="558"/>
      <c r="W251" s="558"/>
      <c r="X251" s="580"/>
      <c r="Y251" s="532"/>
      <c r="Z251" s="530"/>
      <c r="AA251" s="530"/>
      <c r="AB251" s="531"/>
      <c r="AC251" s="532"/>
      <c r="AD251" s="530"/>
      <c r="AE251" s="530"/>
      <c r="AF251" s="531"/>
    </row>
    <row r="252" spans="1:32" ht="18.75" customHeight="1" x14ac:dyDescent="0.4">
      <c r="A252" s="515"/>
      <c r="B252" s="516"/>
      <c r="C252" s="554"/>
      <c r="D252" s="533"/>
      <c r="E252" s="519"/>
      <c r="F252" s="520"/>
      <c r="G252" s="519"/>
      <c r="H252" s="611" t="s">
        <v>1200</v>
      </c>
      <c r="I252" s="556" t="s">
        <v>29</v>
      </c>
      <c r="J252" s="557" t="s">
        <v>279</v>
      </c>
      <c r="K252" s="557"/>
      <c r="L252" s="560" t="s">
        <v>29</v>
      </c>
      <c r="M252" s="569" t="s">
        <v>280</v>
      </c>
      <c r="N252" s="557"/>
      <c r="O252" s="557"/>
      <c r="P252" s="557"/>
      <c r="Q252" s="558"/>
      <c r="R252" s="558"/>
      <c r="S252" s="558"/>
      <c r="T252" s="558"/>
      <c r="U252" s="558"/>
      <c r="V252" s="558"/>
      <c r="W252" s="558"/>
      <c r="X252" s="580"/>
      <c r="Y252" s="532"/>
      <c r="Z252" s="530"/>
      <c r="AA252" s="530"/>
      <c r="AB252" s="531"/>
      <c r="AC252" s="532"/>
      <c r="AD252" s="530"/>
      <c r="AE252" s="530"/>
      <c r="AF252" s="531"/>
    </row>
    <row r="253" spans="1:32" ht="18.75" customHeight="1" x14ac:dyDescent="0.4">
      <c r="A253" s="533"/>
      <c r="B253" s="516"/>
      <c r="C253" s="554"/>
      <c r="D253" s="533"/>
      <c r="E253" s="519"/>
      <c r="F253" s="520"/>
      <c r="G253" s="566"/>
      <c r="H253" s="624" t="s">
        <v>1192</v>
      </c>
      <c r="I253" s="556" t="s">
        <v>29</v>
      </c>
      <c r="J253" s="557" t="s">
        <v>279</v>
      </c>
      <c r="K253" s="557"/>
      <c r="L253" s="560" t="s">
        <v>29</v>
      </c>
      <c r="M253" s="557" t="s">
        <v>298</v>
      </c>
      <c r="N253" s="557"/>
      <c r="O253" s="560" t="s">
        <v>29</v>
      </c>
      <c r="P253" s="557" t="s">
        <v>299</v>
      </c>
      <c r="Q253" s="568"/>
      <c r="R253" s="568"/>
      <c r="S253" s="568"/>
      <c r="T253" s="568"/>
      <c r="U253" s="528"/>
      <c r="V253" s="528"/>
      <c r="W253" s="528"/>
      <c r="X253" s="529"/>
      <c r="Y253" s="532"/>
      <c r="Z253" s="530"/>
      <c r="AA253" s="530"/>
      <c r="AB253" s="531"/>
      <c r="AC253" s="532"/>
      <c r="AD253" s="530"/>
      <c r="AE253" s="530"/>
      <c r="AF253" s="531"/>
    </row>
    <row r="254" spans="1:32" ht="18.75" customHeight="1" x14ac:dyDescent="0.4">
      <c r="A254" s="515"/>
      <c r="B254" s="516"/>
      <c r="C254" s="554"/>
      <c r="D254" s="520"/>
      <c r="E254" s="519"/>
      <c r="F254" s="520"/>
      <c r="G254" s="519"/>
      <c r="H254" s="571" t="s">
        <v>300</v>
      </c>
      <c r="I254" s="556" t="s">
        <v>29</v>
      </c>
      <c r="J254" s="557" t="s">
        <v>279</v>
      </c>
      <c r="K254" s="557"/>
      <c r="L254" s="560" t="s">
        <v>29</v>
      </c>
      <c r="M254" s="557" t="s">
        <v>301</v>
      </c>
      <c r="N254" s="557"/>
      <c r="O254" s="560" t="s">
        <v>29</v>
      </c>
      <c r="P254" s="557" t="s">
        <v>302</v>
      </c>
      <c r="Q254" s="572"/>
      <c r="R254" s="560" t="s">
        <v>29</v>
      </c>
      <c r="S254" s="557" t="s">
        <v>303</v>
      </c>
      <c r="T254" s="572"/>
      <c r="U254" s="572"/>
      <c r="V254" s="572"/>
      <c r="W254" s="572"/>
      <c r="X254" s="573"/>
      <c r="Y254" s="532"/>
      <c r="Z254" s="530"/>
      <c r="AA254" s="530"/>
      <c r="AB254" s="531"/>
      <c r="AC254" s="532"/>
      <c r="AD254" s="530"/>
      <c r="AE254" s="530"/>
      <c r="AF254" s="531"/>
    </row>
    <row r="255" spans="1:32" ht="18.75" customHeight="1" x14ac:dyDescent="0.4">
      <c r="A255" s="515"/>
      <c r="B255" s="516"/>
      <c r="C255" s="517"/>
      <c r="D255" s="518"/>
      <c r="E255" s="519"/>
      <c r="F255" s="520"/>
      <c r="G255" s="521"/>
      <c r="H255" s="1118" t="s">
        <v>1419</v>
      </c>
      <c r="I255" s="522" t="s">
        <v>29</v>
      </c>
      <c r="J255" s="523" t="s">
        <v>279</v>
      </c>
      <c r="K255" s="523"/>
      <c r="L255" s="524" t="s">
        <v>29</v>
      </c>
      <c r="M255" s="523" t="s">
        <v>1420</v>
      </c>
      <c r="N255" s="525"/>
      <c r="O255" s="524" t="s">
        <v>29</v>
      </c>
      <c r="P255" s="526" t="s">
        <v>1421</v>
      </c>
      <c r="Q255" s="527"/>
      <c r="R255" s="524" t="s">
        <v>29</v>
      </c>
      <c r="S255" s="523" t="s">
        <v>1422</v>
      </c>
      <c r="T255" s="527"/>
      <c r="U255" s="524" t="s">
        <v>29</v>
      </c>
      <c r="V255" s="523" t="s">
        <v>1423</v>
      </c>
      <c r="W255" s="528"/>
      <c r="X255" s="529"/>
      <c r="Y255" s="530"/>
      <c r="Z255" s="530"/>
      <c r="AA255" s="530"/>
      <c r="AB255" s="531"/>
      <c r="AC255" s="532"/>
      <c r="AD255" s="530"/>
      <c r="AE255" s="530"/>
      <c r="AF255" s="531"/>
    </row>
    <row r="256" spans="1:32" ht="18.75" customHeight="1" x14ac:dyDescent="0.4">
      <c r="A256" s="515"/>
      <c r="B256" s="516"/>
      <c r="C256" s="517"/>
      <c r="D256" s="518"/>
      <c r="E256" s="519"/>
      <c r="F256" s="520"/>
      <c r="G256" s="521"/>
      <c r="H256" s="1119"/>
      <c r="I256" s="533" t="s">
        <v>29</v>
      </c>
      <c r="J256" s="526" t="s">
        <v>1424</v>
      </c>
      <c r="K256" s="526"/>
      <c r="L256" s="534"/>
      <c r="M256" s="534" t="s">
        <v>29</v>
      </c>
      <c r="N256" s="526" t="s">
        <v>1425</v>
      </c>
      <c r="O256" s="534"/>
      <c r="P256" s="534"/>
      <c r="Q256" s="534" t="s">
        <v>29</v>
      </c>
      <c r="R256" s="526" t="s">
        <v>1426</v>
      </c>
      <c r="S256" s="535"/>
      <c r="T256" s="526"/>
      <c r="U256" s="534" t="s">
        <v>29</v>
      </c>
      <c r="V256" s="526" t="s">
        <v>1427</v>
      </c>
      <c r="W256" s="536"/>
      <c r="X256" s="537"/>
      <c r="Y256" s="530"/>
      <c r="Z256" s="530"/>
      <c r="AA256" s="530"/>
      <c r="AB256" s="531"/>
      <c r="AC256" s="532"/>
      <c r="AD256" s="530"/>
      <c r="AE256" s="530"/>
      <c r="AF256" s="531"/>
    </row>
    <row r="257" spans="1:33" ht="18.75" customHeight="1" x14ac:dyDescent="0.4">
      <c r="A257" s="515"/>
      <c r="B257" s="516"/>
      <c r="C257" s="517"/>
      <c r="D257" s="518"/>
      <c r="E257" s="519"/>
      <c r="F257" s="520"/>
      <c r="G257" s="521"/>
      <c r="H257" s="1119"/>
      <c r="I257" s="533" t="s">
        <v>29</v>
      </c>
      <c r="J257" s="526" t="s">
        <v>1428</v>
      </c>
      <c r="K257" s="526"/>
      <c r="L257" s="534"/>
      <c r="M257" s="534" t="s">
        <v>29</v>
      </c>
      <c r="N257" s="526" t="s">
        <v>1429</v>
      </c>
      <c r="O257" s="534"/>
      <c r="P257" s="534"/>
      <c r="Q257" s="534" t="s">
        <v>29</v>
      </c>
      <c r="R257" s="526" t="s">
        <v>1430</v>
      </c>
      <c r="S257" s="535"/>
      <c r="T257" s="526"/>
      <c r="U257" s="534" t="s">
        <v>29</v>
      </c>
      <c r="V257" s="526" t="s">
        <v>1431</v>
      </c>
      <c r="W257" s="536"/>
      <c r="X257" s="537"/>
      <c r="Y257" s="530"/>
      <c r="Z257" s="530"/>
      <c r="AA257" s="530"/>
      <c r="AB257" s="531"/>
      <c r="AC257" s="532"/>
      <c r="AD257" s="530"/>
      <c r="AE257" s="530"/>
      <c r="AF257" s="531"/>
    </row>
    <row r="258" spans="1:33" ht="18.75" customHeight="1" x14ac:dyDescent="0.4">
      <c r="A258" s="515"/>
      <c r="B258" s="516"/>
      <c r="C258" s="517"/>
      <c r="D258" s="518"/>
      <c r="E258" s="519"/>
      <c r="F258" s="520"/>
      <c r="G258" s="521"/>
      <c r="H258" s="1119"/>
      <c r="I258" s="533" t="s">
        <v>29</v>
      </c>
      <c r="J258" s="526" t="s">
        <v>1432</v>
      </c>
      <c r="K258" s="526"/>
      <c r="L258" s="534"/>
      <c r="M258" s="534" t="s">
        <v>29</v>
      </c>
      <c r="N258" s="526" t="s">
        <v>1433</v>
      </c>
      <c r="O258" s="534"/>
      <c r="P258" s="534"/>
      <c r="Q258" s="534" t="s">
        <v>29</v>
      </c>
      <c r="R258" s="526" t="s">
        <v>1434</v>
      </c>
      <c r="S258" s="535"/>
      <c r="T258" s="526"/>
      <c r="U258" s="534" t="s">
        <v>29</v>
      </c>
      <c r="V258" s="526" t="s">
        <v>1435</v>
      </c>
      <c r="W258" s="536"/>
      <c r="X258" s="537"/>
      <c r="Y258" s="530"/>
      <c r="Z258" s="530"/>
      <c r="AA258" s="530"/>
      <c r="AB258" s="531"/>
      <c r="AC258" s="532"/>
      <c r="AD258" s="530"/>
      <c r="AE258" s="530"/>
      <c r="AF258" s="531"/>
    </row>
    <row r="259" spans="1:33" ht="18.75" customHeight="1" x14ac:dyDescent="0.4">
      <c r="A259" s="538"/>
      <c r="B259" s="539"/>
      <c r="C259" s="540"/>
      <c r="D259" s="541"/>
      <c r="E259" s="542"/>
      <c r="F259" s="543"/>
      <c r="G259" s="544"/>
      <c r="H259" s="1120"/>
      <c r="I259" s="545" t="s">
        <v>29</v>
      </c>
      <c r="J259" s="546" t="s">
        <v>1436</v>
      </c>
      <c r="K259" s="546"/>
      <c r="L259" s="547"/>
      <c r="M259" s="547" t="s">
        <v>29</v>
      </c>
      <c r="N259" s="546" t="s">
        <v>1437</v>
      </c>
      <c r="O259" s="547"/>
      <c r="P259" s="547"/>
      <c r="Q259" s="546"/>
      <c r="R259" s="546"/>
      <c r="S259" s="548"/>
      <c r="T259" s="546"/>
      <c r="U259" s="546"/>
      <c r="V259" s="546"/>
      <c r="W259" s="549"/>
      <c r="X259" s="550"/>
      <c r="Y259" s="551"/>
      <c r="Z259" s="551"/>
      <c r="AA259" s="551"/>
      <c r="AB259" s="552"/>
      <c r="AC259" s="553"/>
      <c r="AD259" s="551"/>
      <c r="AE259" s="551"/>
      <c r="AF259" s="552"/>
    </row>
    <row r="260" spans="1:33" ht="18.75" customHeight="1" x14ac:dyDescent="0.4">
      <c r="A260" s="586"/>
      <c r="B260" s="587"/>
      <c r="C260" s="588"/>
      <c r="D260" s="591"/>
      <c r="E260" s="590"/>
      <c r="F260" s="591"/>
      <c r="G260" s="615"/>
      <c r="H260" s="616" t="s">
        <v>356</v>
      </c>
      <c r="I260" s="617" t="s">
        <v>29</v>
      </c>
      <c r="J260" s="561" t="s">
        <v>279</v>
      </c>
      <c r="K260" s="561"/>
      <c r="L260" s="618"/>
      <c r="M260" s="619" t="s">
        <v>29</v>
      </c>
      <c r="N260" s="561" t="s">
        <v>316</v>
      </c>
      <c r="O260" s="561"/>
      <c r="P260" s="618"/>
      <c r="Q260" s="619" t="s">
        <v>29</v>
      </c>
      <c r="R260" s="620" t="s">
        <v>317</v>
      </c>
      <c r="S260" s="620"/>
      <c r="T260" s="620"/>
      <c r="U260" s="620"/>
      <c r="V260" s="620"/>
      <c r="W260" s="620"/>
      <c r="X260" s="621"/>
      <c r="Y260" s="622" t="s">
        <v>29</v>
      </c>
      <c r="Z260" s="564" t="s">
        <v>281</v>
      </c>
      <c r="AA260" s="564"/>
      <c r="AB260" s="565"/>
      <c r="AC260" s="622" t="s">
        <v>29</v>
      </c>
      <c r="AD260" s="564" t="s">
        <v>281</v>
      </c>
      <c r="AE260" s="564"/>
      <c r="AF260" s="565"/>
      <c r="AG260" s="416"/>
    </row>
    <row r="261" spans="1:33" ht="19.5" customHeight="1" x14ac:dyDescent="0.4">
      <c r="A261" s="515"/>
      <c r="B261" s="516"/>
      <c r="C261" s="517"/>
      <c r="D261" s="518"/>
      <c r="E261" s="519"/>
      <c r="F261" s="520"/>
      <c r="G261" s="521"/>
      <c r="H261" s="606" t="s">
        <v>1183</v>
      </c>
      <c r="I261" s="556" t="s">
        <v>29</v>
      </c>
      <c r="J261" s="557" t="s">
        <v>374</v>
      </c>
      <c r="K261" s="558"/>
      <c r="L261" s="559"/>
      <c r="M261" s="560" t="s">
        <v>29</v>
      </c>
      <c r="N261" s="557" t="s">
        <v>1184</v>
      </c>
      <c r="O261" s="560"/>
      <c r="P261" s="557"/>
      <c r="Q261" s="568"/>
      <c r="R261" s="568"/>
      <c r="S261" s="568"/>
      <c r="T261" s="568"/>
      <c r="U261" s="568"/>
      <c r="V261" s="568"/>
      <c r="W261" s="568"/>
      <c r="X261" s="607"/>
      <c r="Y261" s="533" t="s">
        <v>29</v>
      </c>
      <c r="Z261" s="526" t="s">
        <v>285</v>
      </c>
      <c r="AA261" s="530"/>
      <c r="AB261" s="531"/>
      <c r="AC261" s="533" t="s">
        <v>29</v>
      </c>
      <c r="AD261" s="526" t="s">
        <v>285</v>
      </c>
      <c r="AE261" s="530"/>
      <c r="AF261" s="531"/>
    </row>
    <row r="262" spans="1:33" ht="19.5" customHeight="1" x14ac:dyDescent="0.4">
      <c r="A262" s="515"/>
      <c r="B262" s="516"/>
      <c r="C262" s="517"/>
      <c r="D262" s="518"/>
      <c r="E262" s="519"/>
      <c r="F262" s="520"/>
      <c r="G262" s="521"/>
      <c r="H262" s="606" t="s">
        <v>1187</v>
      </c>
      <c r="I262" s="556" t="s">
        <v>29</v>
      </c>
      <c r="J262" s="557" t="s">
        <v>374</v>
      </c>
      <c r="K262" s="558"/>
      <c r="L262" s="559"/>
      <c r="M262" s="560" t="s">
        <v>29</v>
      </c>
      <c r="N262" s="557" t="s">
        <v>1184</v>
      </c>
      <c r="O262" s="560"/>
      <c r="P262" s="557"/>
      <c r="Q262" s="568"/>
      <c r="R262" s="568"/>
      <c r="S262" s="568"/>
      <c r="T262" s="568"/>
      <c r="U262" s="568"/>
      <c r="V262" s="568"/>
      <c r="W262" s="568"/>
      <c r="X262" s="607"/>
      <c r="Y262" s="533"/>
      <c r="Z262" s="526"/>
      <c r="AA262" s="530"/>
      <c r="AB262" s="531"/>
      <c r="AC262" s="533"/>
      <c r="AD262" s="526"/>
      <c r="AE262" s="530"/>
      <c r="AF262" s="531"/>
    </row>
    <row r="263" spans="1:33" ht="18.75" customHeight="1" x14ac:dyDescent="0.4">
      <c r="A263" s="515"/>
      <c r="B263" s="516"/>
      <c r="C263" s="554"/>
      <c r="D263" s="520"/>
      <c r="E263" s="519"/>
      <c r="F263" s="520"/>
      <c r="G263" s="566"/>
      <c r="H263" s="571" t="s">
        <v>432</v>
      </c>
      <c r="I263" s="556" t="s">
        <v>29</v>
      </c>
      <c r="J263" s="557" t="s">
        <v>279</v>
      </c>
      <c r="K263" s="558"/>
      <c r="L263" s="560" t="s">
        <v>29</v>
      </c>
      <c r="M263" s="557" t="s">
        <v>280</v>
      </c>
      <c r="N263" s="572"/>
      <c r="O263" s="572"/>
      <c r="P263" s="572"/>
      <c r="Q263" s="572"/>
      <c r="R263" s="572"/>
      <c r="S263" s="572"/>
      <c r="T263" s="572"/>
      <c r="U263" s="572"/>
      <c r="V263" s="572"/>
      <c r="W263" s="572"/>
      <c r="X263" s="573"/>
      <c r="Y263" s="532"/>
      <c r="Z263" s="530"/>
      <c r="AA263" s="530"/>
      <c r="AB263" s="531"/>
      <c r="AC263" s="532"/>
      <c r="AD263" s="530"/>
      <c r="AE263" s="530"/>
      <c r="AF263" s="531"/>
    </row>
    <row r="264" spans="1:33" ht="18.75" customHeight="1" x14ac:dyDescent="0.4">
      <c r="A264" s="515"/>
      <c r="B264" s="516"/>
      <c r="C264" s="554"/>
      <c r="D264" s="520"/>
      <c r="E264" s="519"/>
      <c r="F264" s="520"/>
      <c r="G264" s="566"/>
      <c r="H264" s="571" t="s">
        <v>433</v>
      </c>
      <c r="I264" s="556" t="s">
        <v>29</v>
      </c>
      <c r="J264" s="557" t="s">
        <v>370</v>
      </c>
      <c r="K264" s="558"/>
      <c r="L264" s="559"/>
      <c r="M264" s="560" t="s">
        <v>29</v>
      </c>
      <c r="N264" s="557" t="s">
        <v>434</v>
      </c>
      <c r="O264" s="568"/>
      <c r="P264" s="568"/>
      <c r="Q264" s="568"/>
      <c r="R264" s="568"/>
      <c r="S264" s="568"/>
      <c r="T264" s="568"/>
      <c r="U264" s="568"/>
      <c r="V264" s="568"/>
      <c r="W264" s="568"/>
      <c r="X264" s="607"/>
      <c r="Y264" s="532"/>
      <c r="Z264" s="530"/>
      <c r="AA264" s="530"/>
      <c r="AB264" s="531"/>
      <c r="AC264" s="532"/>
      <c r="AD264" s="530"/>
      <c r="AE264" s="530"/>
      <c r="AF264" s="531"/>
    </row>
    <row r="265" spans="1:33" ht="18.75" customHeight="1" x14ac:dyDescent="0.4">
      <c r="A265" s="515"/>
      <c r="B265" s="516"/>
      <c r="C265" s="554"/>
      <c r="D265" s="520"/>
      <c r="E265" s="519"/>
      <c r="F265" s="520"/>
      <c r="G265" s="566"/>
      <c r="H265" s="612" t="s">
        <v>357</v>
      </c>
      <c r="I265" s="556" t="s">
        <v>29</v>
      </c>
      <c r="J265" s="557" t="s">
        <v>279</v>
      </c>
      <c r="K265" s="558"/>
      <c r="L265" s="560" t="s">
        <v>29</v>
      </c>
      <c r="M265" s="557" t="s">
        <v>280</v>
      </c>
      <c r="N265" s="572"/>
      <c r="O265" s="572"/>
      <c r="P265" s="572"/>
      <c r="Q265" s="572"/>
      <c r="R265" s="572"/>
      <c r="S265" s="572"/>
      <c r="T265" s="572"/>
      <c r="U265" s="572"/>
      <c r="V265" s="572"/>
      <c r="W265" s="572"/>
      <c r="X265" s="573"/>
      <c r="Y265" s="532"/>
      <c r="Z265" s="530"/>
      <c r="AA265" s="530"/>
      <c r="AB265" s="531"/>
      <c r="AC265" s="532"/>
      <c r="AD265" s="530"/>
      <c r="AE265" s="530"/>
      <c r="AF265" s="531"/>
    </row>
    <row r="266" spans="1:33" ht="18.75" customHeight="1" x14ac:dyDescent="0.4">
      <c r="A266" s="515"/>
      <c r="B266" s="516"/>
      <c r="C266" s="554"/>
      <c r="D266" s="520"/>
      <c r="E266" s="519"/>
      <c r="F266" s="520"/>
      <c r="G266" s="566"/>
      <c r="H266" s="1118" t="s">
        <v>282</v>
      </c>
      <c r="I266" s="1139" t="s">
        <v>29</v>
      </c>
      <c r="J266" s="1133" t="s">
        <v>283</v>
      </c>
      <c r="K266" s="1133"/>
      <c r="L266" s="1133"/>
      <c r="M266" s="1139" t="s">
        <v>29</v>
      </c>
      <c r="N266" s="1133" t="s">
        <v>284</v>
      </c>
      <c r="O266" s="1133"/>
      <c r="P266" s="1133"/>
      <c r="Q266" s="574"/>
      <c r="R266" s="574"/>
      <c r="S266" s="574"/>
      <c r="T266" s="574"/>
      <c r="U266" s="574"/>
      <c r="V266" s="574"/>
      <c r="W266" s="574"/>
      <c r="X266" s="575"/>
      <c r="Y266" s="532"/>
      <c r="Z266" s="530"/>
      <c r="AA266" s="530"/>
      <c r="AB266" s="531"/>
      <c r="AC266" s="532"/>
      <c r="AD266" s="530"/>
      <c r="AE266" s="530"/>
      <c r="AF266" s="531"/>
    </row>
    <row r="267" spans="1:33" ht="18.75" customHeight="1" x14ac:dyDescent="0.4">
      <c r="A267" s="515"/>
      <c r="B267" s="516"/>
      <c r="C267" s="554"/>
      <c r="D267" s="520"/>
      <c r="E267" s="519"/>
      <c r="F267" s="520"/>
      <c r="G267" s="566"/>
      <c r="H267" s="1129"/>
      <c r="I267" s="1140"/>
      <c r="J267" s="1135"/>
      <c r="K267" s="1135"/>
      <c r="L267" s="1135"/>
      <c r="M267" s="1140"/>
      <c r="N267" s="1135"/>
      <c r="O267" s="1135"/>
      <c r="P267" s="1135"/>
      <c r="Q267" s="576"/>
      <c r="R267" s="576"/>
      <c r="S267" s="576"/>
      <c r="T267" s="576"/>
      <c r="U267" s="576"/>
      <c r="V267" s="576"/>
      <c r="W267" s="576"/>
      <c r="X267" s="577"/>
      <c r="Y267" s="532"/>
      <c r="Z267" s="530"/>
      <c r="AA267" s="530"/>
      <c r="AB267" s="531"/>
      <c r="AC267" s="532"/>
      <c r="AD267" s="530"/>
      <c r="AE267" s="530"/>
      <c r="AF267" s="531"/>
    </row>
    <row r="268" spans="1:33" ht="18.75" customHeight="1" x14ac:dyDescent="0.4">
      <c r="A268" s="515"/>
      <c r="B268" s="516"/>
      <c r="C268" s="554"/>
      <c r="D268" s="520"/>
      <c r="E268" s="519"/>
      <c r="F268" s="520"/>
      <c r="G268" s="566"/>
      <c r="H268" s="623" t="s">
        <v>337</v>
      </c>
      <c r="I268" s="522" t="s">
        <v>29</v>
      </c>
      <c r="J268" s="557" t="s">
        <v>279</v>
      </c>
      <c r="K268" s="557"/>
      <c r="L268" s="560" t="s">
        <v>29</v>
      </c>
      <c r="M268" s="557" t="s">
        <v>298</v>
      </c>
      <c r="N268" s="557"/>
      <c r="O268" s="524" t="s">
        <v>29</v>
      </c>
      <c r="P268" s="557" t="s">
        <v>299</v>
      </c>
      <c r="Q268" s="572"/>
      <c r="R268" s="524"/>
      <c r="S268" s="557"/>
      <c r="T268" s="572"/>
      <c r="U268" s="524"/>
      <c r="V268" s="557"/>
      <c r="W268" s="572"/>
      <c r="X268" s="577"/>
      <c r="Y268" s="532"/>
      <c r="Z268" s="530"/>
      <c r="AA268" s="530"/>
      <c r="AB268" s="531"/>
      <c r="AC268" s="532"/>
      <c r="AD268" s="530"/>
      <c r="AE268" s="530"/>
      <c r="AF268" s="531"/>
    </row>
    <row r="269" spans="1:33" ht="18.75" customHeight="1" x14ac:dyDescent="0.4">
      <c r="A269" s="515"/>
      <c r="B269" s="516"/>
      <c r="C269" s="554"/>
      <c r="D269" s="520"/>
      <c r="E269" s="519"/>
      <c r="F269" s="520"/>
      <c r="G269" s="566"/>
      <c r="H269" s="571" t="s">
        <v>352</v>
      </c>
      <c r="I269" s="556" t="s">
        <v>29</v>
      </c>
      <c r="J269" s="557" t="s">
        <v>279</v>
      </c>
      <c r="K269" s="558"/>
      <c r="L269" s="560" t="s">
        <v>29</v>
      </c>
      <c r="M269" s="557" t="s">
        <v>280</v>
      </c>
      <c r="N269" s="572"/>
      <c r="O269" s="572"/>
      <c r="P269" s="572"/>
      <c r="Q269" s="572"/>
      <c r="R269" s="572"/>
      <c r="S269" s="572"/>
      <c r="T269" s="572"/>
      <c r="U269" s="572"/>
      <c r="V269" s="572"/>
      <c r="W269" s="572"/>
      <c r="X269" s="573"/>
      <c r="Y269" s="532"/>
      <c r="Z269" s="530"/>
      <c r="AA269" s="530"/>
      <c r="AB269" s="531"/>
      <c r="AC269" s="532"/>
      <c r="AD269" s="530"/>
      <c r="AE269" s="530"/>
      <c r="AF269" s="531"/>
    </row>
    <row r="270" spans="1:33" ht="18.75" customHeight="1" x14ac:dyDescent="0.4">
      <c r="A270" s="515"/>
      <c r="B270" s="516"/>
      <c r="C270" s="554"/>
      <c r="D270" s="520"/>
      <c r="E270" s="519"/>
      <c r="F270" s="520"/>
      <c r="G270" s="566"/>
      <c r="H270" s="526" t="s">
        <v>339</v>
      </c>
      <c r="I270" s="556" t="s">
        <v>29</v>
      </c>
      <c r="J270" s="557" t="s">
        <v>279</v>
      </c>
      <c r="K270" s="558"/>
      <c r="L270" s="560" t="s">
        <v>29</v>
      </c>
      <c r="M270" s="557" t="s">
        <v>280</v>
      </c>
      <c r="N270" s="572"/>
      <c r="O270" s="572"/>
      <c r="P270" s="572"/>
      <c r="Q270" s="572"/>
      <c r="R270" s="572"/>
      <c r="S270" s="572"/>
      <c r="T270" s="572"/>
      <c r="U270" s="572"/>
      <c r="V270" s="572"/>
      <c r="W270" s="572"/>
      <c r="X270" s="573"/>
      <c r="Y270" s="532"/>
      <c r="Z270" s="530"/>
      <c r="AA270" s="530"/>
      <c r="AB270" s="531"/>
      <c r="AC270" s="532"/>
      <c r="AD270" s="530"/>
      <c r="AE270" s="530"/>
      <c r="AF270" s="531"/>
    </row>
    <row r="271" spans="1:33" ht="18.75" customHeight="1" x14ac:dyDescent="0.4">
      <c r="A271" s="515"/>
      <c r="B271" s="516"/>
      <c r="C271" s="554"/>
      <c r="D271" s="520"/>
      <c r="E271" s="519"/>
      <c r="F271" s="520"/>
      <c r="G271" s="566"/>
      <c r="H271" s="612" t="s">
        <v>340</v>
      </c>
      <c r="I271" s="556" t="s">
        <v>29</v>
      </c>
      <c r="J271" s="557" t="s">
        <v>279</v>
      </c>
      <c r="K271" s="558"/>
      <c r="L271" s="560" t="s">
        <v>29</v>
      </c>
      <c r="M271" s="557" t="s">
        <v>280</v>
      </c>
      <c r="N271" s="572"/>
      <c r="O271" s="572"/>
      <c r="P271" s="572"/>
      <c r="Q271" s="572"/>
      <c r="R271" s="572"/>
      <c r="S271" s="572"/>
      <c r="T271" s="572"/>
      <c r="U271" s="572"/>
      <c r="V271" s="572"/>
      <c r="W271" s="572"/>
      <c r="X271" s="573"/>
      <c r="Y271" s="532"/>
      <c r="Z271" s="530"/>
      <c r="AA271" s="530"/>
      <c r="AB271" s="531"/>
      <c r="AC271" s="532"/>
      <c r="AD271" s="530"/>
      <c r="AE271" s="530"/>
      <c r="AF271" s="531"/>
    </row>
    <row r="272" spans="1:33" ht="18.75" customHeight="1" x14ac:dyDescent="0.4">
      <c r="A272" s="515"/>
      <c r="B272" s="516"/>
      <c r="C272" s="554"/>
      <c r="D272" s="520"/>
      <c r="E272" s="519"/>
      <c r="F272" s="520"/>
      <c r="G272" s="566"/>
      <c r="H272" s="571" t="s">
        <v>1284</v>
      </c>
      <c r="I272" s="556" t="s">
        <v>29</v>
      </c>
      <c r="J272" s="557" t="s">
        <v>279</v>
      </c>
      <c r="K272" s="558"/>
      <c r="L272" s="560" t="s">
        <v>29</v>
      </c>
      <c r="M272" s="557" t="s">
        <v>280</v>
      </c>
      <c r="N272" s="572"/>
      <c r="O272" s="572"/>
      <c r="P272" s="572"/>
      <c r="Q272" s="572"/>
      <c r="R272" s="572"/>
      <c r="S272" s="572"/>
      <c r="T272" s="572"/>
      <c r="U272" s="572"/>
      <c r="V272" s="572"/>
      <c r="W272" s="572"/>
      <c r="X272" s="573"/>
      <c r="Y272" s="532"/>
      <c r="Z272" s="530"/>
      <c r="AA272" s="530"/>
      <c r="AB272" s="531"/>
      <c r="AC272" s="532"/>
      <c r="AD272" s="530"/>
      <c r="AE272" s="530"/>
      <c r="AF272" s="531"/>
    </row>
    <row r="273" spans="1:32" ht="18.75" customHeight="1" x14ac:dyDescent="0.4">
      <c r="A273" s="515"/>
      <c r="B273" s="516"/>
      <c r="C273" s="554"/>
      <c r="D273" s="520"/>
      <c r="E273" s="519"/>
      <c r="F273" s="520"/>
      <c r="G273" s="566"/>
      <c r="H273" s="571" t="s">
        <v>290</v>
      </c>
      <c r="I273" s="556" t="s">
        <v>29</v>
      </c>
      <c r="J273" s="557" t="s">
        <v>291</v>
      </c>
      <c r="K273" s="558"/>
      <c r="L273" s="559"/>
      <c r="M273" s="560" t="s">
        <v>29</v>
      </c>
      <c r="N273" s="557" t="s">
        <v>292</v>
      </c>
      <c r="O273" s="568"/>
      <c r="P273" s="568"/>
      <c r="Q273" s="568"/>
      <c r="R273" s="568"/>
      <c r="S273" s="568"/>
      <c r="T273" s="568"/>
      <c r="U273" s="568"/>
      <c r="V273" s="568"/>
      <c r="W273" s="568"/>
      <c r="X273" s="607"/>
      <c r="Y273" s="532"/>
      <c r="Z273" s="530"/>
      <c r="AA273" s="530"/>
      <c r="AB273" s="531"/>
      <c r="AC273" s="532"/>
      <c r="AD273" s="530"/>
      <c r="AE273" s="530"/>
      <c r="AF273" s="531"/>
    </row>
    <row r="274" spans="1:32" ht="18.75" customHeight="1" x14ac:dyDescent="0.4">
      <c r="A274" s="515"/>
      <c r="B274" s="516"/>
      <c r="C274" s="554" t="s">
        <v>435</v>
      </c>
      <c r="D274" s="533" t="s">
        <v>29</v>
      </c>
      <c r="E274" s="519" t="s">
        <v>436</v>
      </c>
      <c r="F274" s="520"/>
      <c r="G274" s="521"/>
      <c r="H274" s="612" t="s">
        <v>1204</v>
      </c>
      <c r="I274" s="522" t="s">
        <v>29</v>
      </c>
      <c r="J274" s="557" t="s">
        <v>279</v>
      </c>
      <c r="K274" s="558"/>
      <c r="L274" s="560" t="s">
        <v>29</v>
      </c>
      <c r="M274" s="557" t="s">
        <v>280</v>
      </c>
      <c r="N274" s="557"/>
      <c r="O274" s="572"/>
      <c r="P274" s="572"/>
      <c r="Q274" s="572"/>
      <c r="R274" s="572"/>
      <c r="S274" s="572"/>
      <c r="T274" s="572"/>
      <c r="U274" s="572"/>
      <c r="V274" s="572"/>
      <c r="W274" s="572"/>
      <c r="X274" s="573"/>
      <c r="Y274" s="532"/>
      <c r="Z274" s="530"/>
      <c r="AA274" s="530"/>
      <c r="AB274" s="531"/>
      <c r="AC274" s="532"/>
      <c r="AD274" s="530"/>
      <c r="AE274" s="530"/>
      <c r="AF274" s="531"/>
    </row>
    <row r="275" spans="1:32" ht="18.75" customHeight="1" x14ac:dyDescent="0.4">
      <c r="A275" s="533" t="s">
        <v>29</v>
      </c>
      <c r="B275" s="516">
        <v>77</v>
      </c>
      <c r="C275" s="554" t="s">
        <v>437</v>
      </c>
      <c r="D275" s="533" t="s">
        <v>29</v>
      </c>
      <c r="E275" s="519" t="s">
        <v>438</v>
      </c>
      <c r="F275" s="520"/>
      <c r="G275" s="566"/>
      <c r="H275" s="571" t="s">
        <v>295</v>
      </c>
      <c r="I275" s="556" t="s">
        <v>29</v>
      </c>
      <c r="J275" s="557" t="s">
        <v>279</v>
      </c>
      <c r="K275" s="558"/>
      <c r="L275" s="560" t="s">
        <v>29</v>
      </c>
      <c r="M275" s="557" t="s">
        <v>280</v>
      </c>
      <c r="N275" s="572"/>
      <c r="O275" s="572"/>
      <c r="P275" s="572"/>
      <c r="Q275" s="572"/>
      <c r="R275" s="572"/>
      <c r="S275" s="572"/>
      <c r="T275" s="572"/>
      <c r="U275" s="572"/>
      <c r="V275" s="572"/>
      <c r="W275" s="572"/>
      <c r="X275" s="573"/>
      <c r="Y275" s="532"/>
      <c r="Z275" s="530"/>
      <c r="AA275" s="530"/>
      <c r="AB275" s="531"/>
      <c r="AC275" s="532"/>
      <c r="AD275" s="530"/>
      <c r="AE275" s="530"/>
      <c r="AF275" s="531"/>
    </row>
    <row r="276" spans="1:32" ht="18.75" customHeight="1" x14ac:dyDescent="0.4">
      <c r="A276" s="515"/>
      <c r="B276" s="516"/>
      <c r="C276" s="519" t="s">
        <v>439</v>
      </c>
      <c r="D276" s="520"/>
      <c r="E276" s="519" t="s">
        <v>366</v>
      </c>
      <c r="F276" s="520"/>
      <c r="G276" s="521"/>
      <c r="H276" s="612" t="s">
        <v>1205</v>
      </c>
      <c r="I276" s="522" t="s">
        <v>29</v>
      </c>
      <c r="J276" s="557" t="s">
        <v>279</v>
      </c>
      <c r="K276" s="558"/>
      <c r="L276" s="560" t="s">
        <v>29</v>
      </c>
      <c r="M276" s="557" t="s">
        <v>280</v>
      </c>
      <c r="N276" s="557"/>
      <c r="O276" s="572"/>
      <c r="P276" s="572"/>
      <c r="Q276" s="572"/>
      <c r="R276" s="572"/>
      <c r="S276" s="572"/>
      <c r="T276" s="572"/>
      <c r="U276" s="572"/>
      <c r="V276" s="572"/>
      <c r="W276" s="572"/>
      <c r="X276" s="573"/>
      <c r="Y276" s="532"/>
      <c r="Z276" s="530"/>
      <c r="AA276" s="530"/>
      <c r="AB276" s="531"/>
      <c r="AC276" s="532"/>
      <c r="AD276" s="530"/>
      <c r="AE276" s="530"/>
      <c r="AF276" s="531"/>
    </row>
    <row r="277" spans="1:32" ht="18.75" customHeight="1" x14ac:dyDescent="0.4">
      <c r="A277" s="518"/>
      <c r="B277" s="584"/>
      <c r="C277" s="585"/>
      <c r="D277" s="535"/>
      <c r="E277" s="535"/>
      <c r="F277" s="520"/>
      <c r="G277" s="566"/>
      <c r="H277" s="571" t="s">
        <v>440</v>
      </c>
      <c r="I277" s="556" t="s">
        <v>29</v>
      </c>
      <c r="J277" s="557" t="s">
        <v>279</v>
      </c>
      <c r="K277" s="557"/>
      <c r="L277" s="560" t="s">
        <v>29</v>
      </c>
      <c r="M277" s="557" t="s">
        <v>331</v>
      </c>
      <c r="N277" s="557"/>
      <c r="O277" s="560" t="s">
        <v>29</v>
      </c>
      <c r="P277" s="557" t="s">
        <v>332</v>
      </c>
      <c r="Q277" s="572"/>
      <c r="R277" s="572"/>
      <c r="S277" s="572"/>
      <c r="T277" s="572"/>
      <c r="U277" s="572"/>
      <c r="V277" s="572"/>
      <c r="W277" s="572"/>
      <c r="X277" s="573"/>
      <c r="Y277" s="532"/>
      <c r="Z277" s="530"/>
      <c r="AA277" s="530"/>
      <c r="AB277" s="531"/>
      <c r="AC277" s="532"/>
      <c r="AD277" s="530"/>
      <c r="AE277" s="530"/>
      <c r="AF277" s="531"/>
    </row>
    <row r="278" spans="1:32" ht="18.75" customHeight="1" x14ac:dyDescent="0.4">
      <c r="A278" s="518"/>
      <c r="B278" s="584"/>
      <c r="C278" s="585"/>
      <c r="D278" s="535"/>
      <c r="E278" s="535"/>
      <c r="F278" s="520"/>
      <c r="G278" s="566"/>
      <c r="H278" s="571" t="s">
        <v>365</v>
      </c>
      <c r="I278" s="556" t="s">
        <v>29</v>
      </c>
      <c r="J278" s="557" t="s">
        <v>279</v>
      </c>
      <c r="K278" s="558"/>
      <c r="L278" s="560" t="s">
        <v>29</v>
      </c>
      <c r="M278" s="557" t="s">
        <v>280</v>
      </c>
      <c r="N278" s="572"/>
      <c r="O278" s="572"/>
      <c r="P278" s="572"/>
      <c r="Q278" s="572"/>
      <c r="R278" s="572"/>
      <c r="S278" s="572"/>
      <c r="T278" s="572"/>
      <c r="U278" s="572"/>
      <c r="V278" s="572"/>
      <c r="W278" s="572"/>
      <c r="X278" s="573"/>
      <c r="Y278" s="532"/>
      <c r="Z278" s="530"/>
      <c r="AA278" s="530"/>
      <c r="AB278" s="531"/>
      <c r="AC278" s="532"/>
      <c r="AD278" s="530"/>
      <c r="AE278" s="530"/>
      <c r="AF278" s="531"/>
    </row>
    <row r="279" spans="1:32" ht="18.75" customHeight="1" x14ac:dyDescent="0.4">
      <c r="A279" s="518"/>
      <c r="B279" s="584"/>
      <c r="C279" s="585"/>
      <c r="D279" s="535"/>
      <c r="E279" s="535"/>
      <c r="F279" s="520"/>
      <c r="G279" s="566"/>
      <c r="H279" s="571" t="s">
        <v>296</v>
      </c>
      <c r="I279" s="556" t="s">
        <v>29</v>
      </c>
      <c r="J279" s="557" t="s">
        <v>279</v>
      </c>
      <c r="K279" s="558"/>
      <c r="L279" s="560" t="s">
        <v>29</v>
      </c>
      <c r="M279" s="557" t="s">
        <v>331</v>
      </c>
      <c r="N279" s="557"/>
      <c r="O279" s="524" t="s">
        <v>29</v>
      </c>
      <c r="P279" s="523" t="s">
        <v>332</v>
      </c>
      <c r="Q279" s="557"/>
      <c r="R279" s="557"/>
      <c r="S279" s="558"/>
      <c r="T279" s="557"/>
      <c r="U279" s="558"/>
      <c r="V279" s="558"/>
      <c r="W279" s="558"/>
      <c r="X279" s="580"/>
      <c r="Y279" s="532"/>
      <c r="Z279" s="530"/>
      <c r="AA279" s="530"/>
      <c r="AB279" s="531"/>
      <c r="AC279" s="532"/>
      <c r="AD279" s="530"/>
      <c r="AE279" s="530"/>
      <c r="AF279" s="531"/>
    </row>
    <row r="280" spans="1:32" ht="18.75" customHeight="1" x14ac:dyDescent="0.4">
      <c r="A280" s="515"/>
      <c r="B280" s="516"/>
      <c r="C280" s="554"/>
      <c r="D280" s="637"/>
      <c r="E280" s="519"/>
      <c r="F280" s="520"/>
      <c r="G280" s="566"/>
      <c r="H280" s="611" t="s">
        <v>428</v>
      </c>
      <c r="I280" s="556" t="s">
        <v>29</v>
      </c>
      <c r="J280" s="557" t="s">
        <v>279</v>
      </c>
      <c r="K280" s="558"/>
      <c r="L280" s="560" t="s">
        <v>29</v>
      </c>
      <c r="M280" s="557" t="s">
        <v>280</v>
      </c>
      <c r="N280" s="572"/>
      <c r="O280" s="572"/>
      <c r="P280" s="572"/>
      <c r="Q280" s="572"/>
      <c r="R280" s="572"/>
      <c r="S280" s="572"/>
      <c r="T280" s="572"/>
      <c r="U280" s="572"/>
      <c r="V280" s="572"/>
      <c r="W280" s="572"/>
      <c r="X280" s="573"/>
      <c r="Y280" s="532"/>
      <c r="Z280" s="530"/>
      <c r="AA280" s="530"/>
      <c r="AB280" s="531"/>
      <c r="AC280" s="532"/>
      <c r="AD280" s="530"/>
      <c r="AE280" s="530"/>
      <c r="AF280" s="531"/>
    </row>
    <row r="281" spans="1:32" ht="18.75" customHeight="1" x14ac:dyDescent="0.4">
      <c r="A281" s="515"/>
      <c r="B281" s="516"/>
      <c r="C281" s="554"/>
      <c r="D281" s="637"/>
      <c r="E281" s="519"/>
      <c r="F281" s="520"/>
      <c r="G281" s="566"/>
      <c r="H281" s="636" t="s">
        <v>429</v>
      </c>
      <c r="I281" s="556" t="s">
        <v>29</v>
      </c>
      <c r="J281" s="557" t="s">
        <v>279</v>
      </c>
      <c r="K281" s="558"/>
      <c r="L281" s="560" t="s">
        <v>29</v>
      </c>
      <c r="M281" s="557" t="s">
        <v>280</v>
      </c>
      <c r="N281" s="572"/>
      <c r="O281" s="572"/>
      <c r="P281" s="572"/>
      <c r="Q281" s="572"/>
      <c r="R281" s="572"/>
      <c r="S281" s="572"/>
      <c r="T281" s="572"/>
      <c r="U281" s="572"/>
      <c r="V281" s="572"/>
      <c r="W281" s="572"/>
      <c r="X281" s="573"/>
      <c r="Y281" s="532"/>
      <c r="Z281" s="530"/>
      <c r="AA281" s="530"/>
      <c r="AB281" s="531"/>
      <c r="AC281" s="532"/>
      <c r="AD281" s="530"/>
      <c r="AE281" s="530"/>
      <c r="AF281" s="531"/>
    </row>
    <row r="282" spans="1:32" ht="18.75" customHeight="1" x14ac:dyDescent="0.4">
      <c r="A282" s="515"/>
      <c r="B282" s="516"/>
      <c r="C282" s="554"/>
      <c r="D282" s="520"/>
      <c r="E282" s="519"/>
      <c r="F282" s="520"/>
      <c r="G282" s="566"/>
      <c r="H282" s="612" t="s">
        <v>341</v>
      </c>
      <c r="I282" s="556" t="s">
        <v>29</v>
      </c>
      <c r="J282" s="557" t="s">
        <v>279</v>
      </c>
      <c r="K282" s="558"/>
      <c r="L282" s="560" t="s">
        <v>29</v>
      </c>
      <c r="M282" s="557" t="s">
        <v>280</v>
      </c>
      <c r="N282" s="572"/>
      <c r="O282" s="572"/>
      <c r="P282" s="572"/>
      <c r="Q282" s="572"/>
      <c r="R282" s="572"/>
      <c r="S282" s="572"/>
      <c r="T282" s="572"/>
      <c r="U282" s="572"/>
      <c r="V282" s="572"/>
      <c r="W282" s="572"/>
      <c r="X282" s="573"/>
      <c r="Y282" s="532"/>
      <c r="Z282" s="530"/>
      <c r="AA282" s="530"/>
      <c r="AB282" s="531"/>
      <c r="AC282" s="532"/>
      <c r="AD282" s="530"/>
      <c r="AE282" s="530"/>
      <c r="AF282" s="531"/>
    </row>
    <row r="283" spans="1:32" ht="18.75" customHeight="1" x14ac:dyDescent="0.4">
      <c r="A283" s="515"/>
      <c r="B283" s="516"/>
      <c r="C283" s="554"/>
      <c r="D283" s="520"/>
      <c r="E283" s="519"/>
      <c r="F283" s="520"/>
      <c r="G283" s="566"/>
      <c r="H283" s="624" t="s">
        <v>1192</v>
      </c>
      <c r="I283" s="556" t="s">
        <v>29</v>
      </c>
      <c r="J283" s="557" t="s">
        <v>279</v>
      </c>
      <c r="K283" s="557"/>
      <c r="L283" s="560" t="s">
        <v>29</v>
      </c>
      <c r="M283" s="557" t="s">
        <v>298</v>
      </c>
      <c r="N283" s="557"/>
      <c r="O283" s="560" t="s">
        <v>29</v>
      </c>
      <c r="P283" s="557" t="s">
        <v>299</v>
      </c>
      <c r="Q283" s="568"/>
      <c r="R283" s="568"/>
      <c r="S283" s="568"/>
      <c r="T283" s="568"/>
      <c r="U283" s="528"/>
      <c r="V283" s="528"/>
      <c r="W283" s="528"/>
      <c r="X283" s="529"/>
      <c r="Y283" s="532"/>
      <c r="Z283" s="530"/>
      <c r="AA283" s="530"/>
      <c r="AB283" s="531"/>
      <c r="AC283" s="532"/>
      <c r="AD283" s="530"/>
      <c r="AE283" s="530"/>
      <c r="AF283" s="531"/>
    </row>
    <row r="284" spans="1:32" ht="18.75" customHeight="1" x14ac:dyDescent="0.4">
      <c r="A284" s="515"/>
      <c r="B284" s="516"/>
      <c r="C284" s="554"/>
      <c r="D284" s="520"/>
      <c r="E284" s="519"/>
      <c r="F284" s="520"/>
      <c r="G284" s="566"/>
      <c r="H284" s="571" t="s">
        <v>300</v>
      </c>
      <c r="I284" s="556" t="s">
        <v>29</v>
      </c>
      <c r="J284" s="557" t="s">
        <v>279</v>
      </c>
      <c r="K284" s="557"/>
      <c r="L284" s="560" t="s">
        <v>29</v>
      </c>
      <c r="M284" s="557" t="s">
        <v>301</v>
      </c>
      <c r="N284" s="557"/>
      <c r="O284" s="560" t="s">
        <v>29</v>
      </c>
      <c r="P284" s="557" t="s">
        <v>302</v>
      </c>
      <c r="Q284" s="572"/>
      <c r="R284" s="560" t="s">
        <v>29</v>
      </c>
      <c r="S284" s="557" t="s">
        <v>303</v>
      </c>
      <c r="T284" s="572"/>
      <c r="U284" s="572"/>
      <c r="V284" s="572"/>
      <c r="W284" s="572"/>
      <c r="X284" s="573"/>
      <c r="Y284" s="532"/>
      <c r="Z284" s="530"/>
      <c r="AA284" s="530"/>
      <c r="AB284" s="531"/>
      <c r="AC284" s="532"/>
      <c r="AD284" s="530"/>
      <c r="AE284" s="530"/>
      <c r="AF284" s="531"/>
    </row>
    <row r="285" spans="1:32" ht="18.75" customHeight="1" x14ac:dyDescent="0.4">
      <c r="A285" s="515"/>
      <c r="B285" s="516"/>
      <c r="C285" s="517"/>
      <c r="D285" s="518"/>
      <c r="E285" s="519"/>
      <c r="F285" s="520"/>
      <c r="G285" s="521"/>
      <c r="H285" s="1118" t="s">
        <v>1419</v>
      </c>
      <c r="I285" s="522" t="s">
        <v>29</v>
      </c>
      <c r="J285" s="523" t="s">
        <v>279</v>
      </c>
      <c r="K285" s="523"/>
      <c r="L285" s="524" t="s">
        <v>29</v>
      </c>
      <c r="M285" s="523" t="s">
        <v>1420</v>
      </c>
      <c r="N285" s="525"/>
      <c r="O285" s="524" t="s">
        <v>29</v>
      </c>
      <c r="P285" s="526" t="s">
        <v>1421</v>
      </c>
      <c r="Q285" s="527"/>
      <c r="R285" s="524" t="s">
        <v>29</v>
      </c>
      <c r="S285" s="523" t="s">
        <v>1422</v>
      </c>
      <c r="T285" s="527"/>
      <c r="U285" s="524" t="s">
        <v>29</v>
      </c>
      <c r="V285" s="523" t="s">
        <v>1423</v>
      </c>
      <c r="W285" s="528"/>
      <c r="X285" s="529"/>
      <c r="Y285" s="530"/>
      <c r="Z285" s="530"/>
      <c r="AA285" s="530"/>
      <c r="AB285" s="531"/>
      <c r="AC285" s="532"/>
      <c r="AD285" s="530"/>
      <c r="AE285" s="530"/>
      <c r="AF285" s="531"/>
    </row>
    <row r="286" spans="1:32" ht="18.75" customHeight="1" x14ac:dyDescent="0.4">
      <c r="A286" s="515"/>
      <c r="B286" s="516"/>
      <c r="C286" s="517"/>
      <c r="D286" s="518"/>
      <c r="E286" s="519"/>
      <c r="F286" s="520"/>
      <c r="G286" s="521"/>
      <c r="H286" s="1119"/>
      <c r="I286" s="533" t="s">
        <v>29</v>
      </c>
      <c r="J286" s="526" t="s">
        <v>1424</v>
      </c>
      <c r="K286" s="526"/>
      <c r="L286" s="534"/>
      <c r="M286" s="534" t="s">
        <v>29</v>
      </c>
      <c r="N286" s="526" t="s">
        <v>1425</v>
      </c>
      <c r="O286" s="534"/>
      <c r="P286" s="534"/>
      <c r="Q286" s="534" t="s">
        <v>29</v>
      </c>
      <c r="R286" s="526" t="s">
        <v>1426</v>
      </c>
      <c r="S286" s="535"/>
      <c r="T286" s="526"/>
      <c r="U286" s="534" t="s">
        <v>29</v>
      </c>
      <c r="V286" s="526" t="s">
        <v>1427</v>
      </c>
      <c r="W286" s="536"/>
      <c r="X286" s="537"/>
      <c r="Y286" s="530"/>
      <c r="Z286" s="530"/>
      <c r="AA286" s="530"/>
      <c r="AB286" s="531"/>
      <c r="AC286" s="532"/>
      <c r="AD286" s="530"/>
      <c r="AE286" s="530"/>
      <c r="AF286" s="531"/>
    </row>
    <row r="287" spans="1:32" ht="18.75" customHeight="1" x14ac:dyDescent="0.4">
      <c r="A287" s="515"/>
      <c r="B287" s="516"/>
      <c r="C287" s="517"/>
      <c r="D287" s="518"/>
      <c r="E287" s="519"/>
      <c r="F287" s="520"/>
      <c r="G287" s="521"/>
      <c r="H287" s="1119"/>
      <c r="I287" s="533" t="s">
        <v>29</v>
      </c>
      <c r="J287" s="526" t="s">
        <v>1428</v>
      </c>
      <c r="K287" s="526"/>
      <c r="L287" s="534"/>
      <c r="M287" s="534" t="s">
        <v>29</v>
      </c>
      <c r="N287" s="526" t="s">
        <v>1429</v>
      </c>
      <c r="O287" s="534"/>
      <c r="P287" s="534"/>
      <c r="Q287" s="534" t="s">
        <v>29</v>
      </c>
      <c r="R287" s="526" t="s">
        <v>1430</v>
      </c>
      <c r="S287" s="535"/>
      <c r="T287" s="526"/>
      <c r="U287" s="534" t="s">
        <v>29</v>
      </c>
      <c r="V287" s="526" t="s">
        <v>1431</v>
      </c>
      <c r="W287" s="536"/>
      <c r="X287" s="537"/>
      <c r="Y287" s="530"/>
      <c r="Z287" s="530"/>
      <c r="AA287" s="530"/>
      <c r="AB287" s="531"/>
      <c r="AC287" s="532"/>
      <c r="AD287" s="530"/>
      <c r="AE287" s="530"/>
      <c r="AF287" s="531"/>
    </row>
    <row r="288" spans="1:32" ht="18.75" customHeight="1" x14ac:dyDescent="0.4">
      <c r="A288" s="515"/>
      <c r="B288" s="516"/>
      <c r="C288" s="517"/>
      <c r="D288" s="518"/>
      <c r="E288" s="519"/>
      <c r="F288" s="520"/>
      <c r="G288" s="521"/>
      <c r="H288" s="1119"/>
      <c r="I288" s="533" t="s">
        <v>29</v>
      </c>
      <c r="J288" s="526" t="s">
        <v>1432</v>
      </c>
      <c r="K288" s="526"/>
      <c r="L288" s="534"/>
      <c r="M288" s="534" t="s">
        <v>29</v>
      </c>
      <c r="N288" s="526" t="s">
        <v>1433</v>
      </c>
      <c r="O288" s="534"/>
      <c r="P288" s="534"/>
      <c r="Q288" s="534" t="s">
        <v>29</v>
      </c>
      <c r="R288" s="526" t="s">
        <v>1434</v>
      </c>
      <c r="S288" s="535"/>
      <c r="T288" s="526"/>
      <c r="U288" s="534" t="s">
        <v>29</v>
      </c>
      <c r="V288" s="526" t="s">
        <v>1435</v>
      </c>
      <c r="W288" s="536"/>
      <c r="X288" s="537"/>
      <c r="Y288" s="530"/>
      <c r="Z288" s="530"/>
      <c r="AA288" s="530"/>
      <c r="AB288" s="531"/>
      <c r="AC288" s="532"/>
      <c r="AD288" s="530"/>
      <c r="AE288" s="530"/>
      <c r="AF288" s="531"/>
    </row>
    <row r="289" spans="1:33" ht="18.75" customHeight="1" x14ac:dyDescent="0.4">
      <c r="A289" s="538"/>
      <c r="B289" s="539"/>
      <c r="C289" s="540"/>
      <c r="D289" s="541"/>
      <c r="E289" s="542"/>
      <c r="F289" s="543"/>
      <c r="G289" s="544"/>
      <c r="H289" s="1120"/>
      <c r="I289" s="545" t="s">
        <v>29</v>
      </c>
      <c r="J289" s="546" t="s">
        <v>1436</v>
      </c>
      <c r="K289" s="546"/>
      <c r="L289" s="547"/>
      <c r="M289" s="547" t="s">
        <v>29</v>
      </c>
      <c r="N289" s="546" t="s">
        <v>1437</v>
      </c>
      <c r="O289" s="547"/>
      <c r="P289" s="547"/>
      <c r="Q289" s="546"/>
      <c r="R289" s="546"/>
      <c r="S289" s="548"/>
      <c r="T289" s="546"/>
      <c r="U289" s="546"/>
      <c r="V289" s="546"/>
      <c r="W289" s="549"/>
      <c r="X289" s="550"/>
      <c r="Y289" s="551"/>
      <c r="Z289" s="551"/>
      <c r="AA289" s="551"/>
      <c r="AB289" s="552"/>
      <c r="AC289" s="553"/>
      <c r="AD289" s="551"/>
      <c r="AE289" s="551"/>
      <c r="AF289" s="552"/>
    </row>
    <row r="290" spans="1:33" ht="18.75" customHeight="1" x14ac:dyDescent="0.4">
      <c r="A290" s="586"/>
      <c r="B290" s="587"/>
      <c r="C290" s="588"/>
      <c r="D290" s="591"/>
      <c r="E290" s="590"/>
      <c r="F290" s="591"/>
      <c r="G290" s="615"/>
      <c r="H290" s="616" t="s">
        <v>315</v>
      </c>
      <c r="I290" s="617" t="s">
        <v>29</v>
      </c>
      <c r="J290" s="561" t="s">
        <v>279</v>
      </c>
      <c r="K290" s="561"/>
      <c r="L290" s="618"/>
      <c r="M290" s="619" t="s">
        <v>29</v>
      </c>
      <c r="N290" s="561" t="s">
        <v>316</v>
      </c>
      <c r="O290" s="561"/>
      <c r="P290" s="618"/>
      <c r="Q290" s="619" t="s">
        <v>29</v>
      </c>
      <c r="R290" s="620" t="s">
        <v>317</v>
      </c>
      <c r="S290" s="620"/>
      <c r="T290" s="620"/>
      <c r="U290" s="620"/>
      <c r="V290" s="620"/>
      <c r="W290" s="620"/>
      <c r="X290" s="621"/>
      <c r="Y290" s="622" t="s">
        <v>29</v>
      </c>
      <c r="Z290" s="564" t="s">
        <v>281</v>
      </c>
      <c r="AA290" s="564"/>
      <c r="AB290" s="565"/>
      <c r="AC290" s="622" t="s">
        <v>29</v>
      </c>
      <c r="AD290" s="564" t="s">
        <v>281</v>
      </c>
      <c r="AE290" s="564"/>
      <c r="AF290" s="565"/>
      <c r="AG290" s="416"/>
    </row>
    <row r="291" spans="1:33" ht="19.5" customHeight="1" x14ac:dyDescent="0.4">
      <c r="A291" s="515"/>
      <c r="B291" s="516"/>
      <c r="C291" s="517"/>
      <c r="D291" s="518"/>
      <c r="E291" s="519"/>
      <c r="F291" s="520"/>
      <c r="G291" s="521"/>
      <c r="H291" s="606" t="s">
        <v>1183</v>
      </c>
      <c r="I291" s="556" t="s">
        <v>29</v>
      </c>
      <c r="J291" s="557" t="s">
        <v>374</v>
      </c>
      <c r="K291" s="558"/>
      <c r="L291" s="559"/>
      <c r="M291" s="560" t="s">
        <v>29</v>
      </c>
      <c r="N291" s="557" t="s">
        <v>1184</v>
      </c>
      <c r="O291" s="560"/>
      <c r="P291" s="557"/>
      <c r="Q291" s="568"/>
      <c r="R291" s="568"/>
      <c r="S291" s="568"/>
      <c r="T291" s="568"/>
      <c r="U291" s="568"/>
      <c r="V291" s="568"/>
      <c r="W291" s="568"/>
      <c r="X291" s="607"/>
      <c r="Y291" s="533" t="s">
        <v>29</v>
      </c>
      <c r="Z291" s="526" t="s">
        <v>285</v>
      </c>
      <c r="AA291" s="530"/>
      <c r="AB291" s="531"/>
      <c r="AC291" s="533" t="s">
        <v>29</v>
      </c>
      <c r="AD291" s="526" t="s">
        <v>285</v>
      </c>
      <c r="AE291" s="530"/>
      <c r="AF291" s="531"/>
    </row>
    <row r="292" spans="1:33" ht="19.5" customHeight="1" x14ac:dyDescent="0.4">
      <c r="A292" s="515"/>
      <c r="B292" s="516"/>
      <c r="C292" s="517"/>
      <c r="D292" s="518"/>
      <c r="E292" s="519"/>
      <c r="F292" s="520"/>
      <c r="G292" s="521"/>
      <c r="H292" s="606" t="s">
        <v>1187</v>
      </c>
      <c r="I292" s="556" t="s">
        <v>29</v>
      </c>
      <c r="J292" s="557" t="s">
        <v>374</v>
      </c>
      <c r="K292" s="558"/>
      <c r="L292" s="559"/>
      <c r="M292" s="560" t="s">
        <v>29</v>
      </c>
      <c r="N292" s="557" t="s">
        <v>1184</v>
      </c>
      <c r="O292" s="560"/>
      <c r="P292" s="557"/>
      <c r="Q292" s="568"/>
      <c r="R292" s="568"/>
      <c r="S292" s="568"/>
      <c r="T292" s="568"/>
      <c r="U292" s="568"/>
      <c r="V292" s="568"/>
      <c r="W292" s="568"/>
      <c r="X292" s="607"/>
      <c r="Y292" s="533"/>
      <c r="Z292" s="526"/>
      <c r="AA292" s="530"/>
      <c r="AB292" s="531"/>
      <c r="AC292" s="533"/>
      <c r="AD292" s="526"/>
      <c r="AE292" s="530"/>
      <c r="AF292" s="531"/>
    </row>
    <row r="293" spans="1:33" ht="18.75" customHeight="1" x14ac:dyDescent="0.4">
      <c r="A293" s="515"/>
      <c r="B293" s="516"/>
      <c r="C293" s="517"/>
      <c r="D293" s="518"/>
      <c r="E293" s="519"/>
      <c r="F293" s="520"/>
      <c r="G293" s="566"/>
      <c r="H293" s="1118" t="s">
        <v>282</v>
      </c>
      <c r="I293" s="1139" t="s">
        <v>29</v>
      </c>
      <c r="J293" s="1133" t="s">
        <v>283</v>
      </c>
      <c r="K293" s="1133"/>
      <c r="L293" s="1133"/>
      <c r="M293" s="1139" t="s">
        <v>29</v>
      </c>
      <c r="N293" s="1133" t="s">
        <v>284</v>
      </c>
      <c r="O293" s="1133"/>
      <c r="P293" s="1133"/>
      <c r="Q293" s="574"/>
      <c r="R293" s="574"/>
      <c r="S293" s="574"/>
      <c r="T293" s="574"/>
      <c r="U293" s="574"/>
      <c r="V293" s="574"/>
      <c r="W293" s="574"/>
      <c r="X293" s="575"/>
      <c r="Y293" s="532"/>
      <c r="Z293" s="530"/>
      <c r="AA293" s="530"/>
      <c r="AB293" s="531"/>
      <c r="AC293" s="532"/>
      <c r="AD293" s="530"/>
      <c r="AE293" s="530"/>
      <c r="AF293" s="531"/>
      <c r="AG293" s="416"/>
    </row>
    <row r="294" spans="1:33" ht="18.75" customHeight="1" x14ac:dyDescent="0.4">
      <c r="A294" s="515"/>
      <c r="B294" s="516"/>
      <c r="C294" s="517"/>
      <c r="D294" s="518"/>
      <c r="E294" s="519"/>
      <c r="F294" s="520"/>
      <c r="G294" s="566"/>
      <c r="H294" s="1129"/>
      <c r="I294" s="1140"/>
      <c r="J294" s="1135"/>
      <c r="K294" s="1135"/>
      <c r="L294" s="1135"/>
      <c r="M294" s="1140"/>
      <c r="N294" s="1135"/>
      <c r="O294" s="1135"/>
      <c r="P294" s="1135"/>
      <c r="Q294" s="576"/>
      <c r="R294" s="576"/>
      <c r="S294" s="576"/>
      <c r="T294" s="576"/>
      <c r="U294" s="576"/>
      <c r="V294" s="576"/>
      <c r="W294" s="576"/>
      <c r="X294" s="577"/>
      <c r="Y294" s="532"/>
      <c r="Z294" s="530"/>
      <c r="AA294" s="530"/>
      <c r="AB294" s="531"/>
      <c r="AC294" s="532"/>
      <c r="AD294" s="530"/>
      <c r="AE294" s="530"/>
      <c r="AF294" s="531"/>
      <c r="AG294" s="416"/>
    </row>
    <row r="295" spans="1:33" ht="18.75" customHeight="1" x14ac:dyDescent="0.4">
      <c r="A295" s="515"/>
      <c r="B295" s="516"/>
      <c r="C295" s="554" t="s">
        <v>435</v>
      </c>
      <c r="D295" s="533" t="s">
        <v>29</v>
      </c>
      <c r="E295" s="519" t="s">
        <v>436</v>
      </c>
      <c r="F295" s="520"/>
      <c r="G295" s="566"/>
      <c r="H295" s="624" t="s">
        <v>1192</v>
      </c>
      <c r="I295" s="556" t="s">
        <v>29</v>
      </c>
      <c r="J295" s="557" t="s">
        <v>279</v>
      </c>
      <c r="K295" s="557"/>
      <c r="L295" s="560" t="s">
        <v>29</v>
      </c>
      <c r="M295" s="557" t="s">
        <v>298</v>
      </c>
      <c r="N295" s="557"/>
      <c r="O295" s="560" t="s">
        <v>29</v>
      </c>
      <c r="P295" s="557" t="s">
        <v>299</v>
      </c>
      <c r="Q295" s="568"/>
      <c r="R295" s="568"/>
      <c r="S295" s="568"/>
      <c r="T295" s="568"/>
      <c r="U295" s="528"/>
      <c r="V295" s="528"/>
      <c r="W295" s="528"/>
      <c r="X295" s="529"/>
      <c r="Y295" s="532"/>
      <c r="Z295" s="530"/>
      <c r="AA295" s="530"/>
      <c r="AB295" s="531"/>
      <c r="AC295" s="532"/>
      <c r="AD295" s="530"/>
      <c r="AE295" s="530"/>
      <c r="AF295" s="531"/>
    </row>
    <row r="296" spans="1:33" ht="18.75" customHeight="1" x14ac:dyDescent="0.4">
      <c r="A296" s="533" t="s">
        <v>29</v>
      </c>
      <c r="B296" s="516">
        <v>79</v>
      </c>
      <c r="C296" s="554" t="s">
        <v>437</v>
      </c>
      <c r="D296" s="533" t="s">
        <v>29</v>
      </c>
      <c r="E296" s="519" t="s">
        <v>438</v>
      </c>
      <c r="F296" s="520"/>
      <c r="G296" s="566"/>
      <c r="H296" s="571" t="s">
        <v>300</v>
      </c>
      <c r="I296" s="556" t="s">
        <v>29</v>
      </c>
      <c r="J296" s="557" t="s">
        <v>279</v>
      </c>
      <c r="K296" s="557"/>
      <c r="L296" s="560" t="s">
        <v>29</v>
      </c>
      <c r="M296" s="557" t="s">
        <v>301</v>
      </c>
      <c r="N296" s="557"/>
      <c r="O296" s="560" t="s">
        <v>29</v>
      </c>
      <c r="P296" s="557" t="s">
        <v>302</v>
      </c>
      <c r="Q296" s="572"/>
      <c r="R296" s="560" t="s">
        <v>29</v>
      </c>
      <c r="S296" s="557" t="s">
        <v>303</v>
      </c>
      <c r="T296" s="572"/>
      <c r="U296" s="572"/>
      <c r="V296" s="572"/>
      <c r="W296" s="572"/>
      <c r="X296" s="573"/>
      <c r="Y296" s="532"/>
      <c r="Z296" s="530"/>
      <c r="AA296" s="530"/>
      <c r="AB296" s="531"/>
      <c r="AC296" s="532"/>
      <c r="AD296" s="530"/>
      <c r="AE296" s="530"/>
      <c r="AF296" s="531"/>
    </row>
    <row r="297" spans="1:33" ht="18.75" customHeight="1" x14ac:dyDescent="0.4">
      <c r="A297" s="515"/>
      <c r="B297" s="516"/>
      <c r="C297" s="554" t="s">
        <v>441</v>
      </c>
      <c r="D297" s="520"/>
      <c r="E297" s="519" t="s">
        <v>366</v>
      </c>
      <c r="F297" s="520"/>
      <c r="G297" s="521"/>
      <c r="H297" s="1118" t="s">
        <v>1419</v>
      </c>
      <c r="I297" s="522" t="s">
        <v>29</v>
      </c>
      <c r="J297" s="523" t="s">
        <v>279</v>
      </c>
      <c r="K297" s="523"/>
      <c r="L297" s="524" t="s">
        <v>29</v>
      </c>
      <c r="M297" s="523" t="s">
        <v>1420</v>
      </c>
      <c r="N297" s="525"/>
      <c r="O297" s="524" t="s">
        <v>29</v>
      </c>
      <c r="P297" s="526" t="s">
        <v>1421</v>
      </c>
      <c r="Q297" s="527"/>
      <c r="R297" s="524" t="s">
        <v>29</v>
      </c>
      <c r="S297" s="523" t="s">
        <v>1422</v>
      </c>
      <c r="T297" s="527"/>
      <c r="U297" s="524" t="s">
        <v>29</v>
      </c>
      <c r="V297" s="523" t="s">
        <v>1423</v>
      </c>
      <c r="W297" s="528"/>
      <c r="X297" s="529"/>
      <c r="Y297" s="530"/>
      <c r="Z297" s="530"/>
      <c r="AA297" s="530"/>
      <c r="AB297" s="531"/>
      <c r="AC297" s="532"/>
      <c r="AD297" s="530"/>
      <c r="AE297" s="530"/>
      <c r="AF297" s="531"/>
    </row>
    <row r="298" spans="1:33" ht="18.75" customHeight="1" x14ac:dyDescent="0.4">
      <c r="A298" s="515"/>
      <c r="B298" s="516"/>
      <c r="C298" s="517"/>
      <c r="D298" s="518"/>
      <c r="E298" s="519"/>
      <c r="F298" s="520"/>
      <c r="G298" s="521"/>
      <c r="H298" s="1119"/>
      <c r="I298" s="533" t="s">
        <v>29</v>
      </c>
      <c r="J298" s="526" t="s">
        <v>1424</v>
      </c>
      <c r="K298" s="526"/>
      <c r="L298" s="534"/>
      <c r="M298" s="534" t="s">
        <v>29</v>
      </c>
      <c r="N298" s="526" t="s">
        <v>1425</v>
      </c>
      <c r="O298" s="534"/>
      <c r="P298" s="534"/>
      <c r="Q298" s="534" t="s">
        <v>29</v>
      </c>
      <c r="R298" s="526" t="s">
        <v>1426</v>
      </c>
      <c r="S298" s="535"/>
      <c r="T298" s="526"/>
      <c r="U298" s="534" t="s">
        <v>29</v>
      </c>
      <c r="V298" s="526" t="s">
        <v>1427</v>
      </c>
      <c r="W298" s="536"/>
      <c r="X298" s="537"/>
      <c r="Y298" s="530"/>
      <c r="Z298" s="530"/>
      <c r="AA298" s="530"/>
      <c r="AB298" s="531"/>
      <c r="AC298" s="532"/>
      <c r="AD298" s="530"/>
      <c r="AE298" s="530"/>
      <c r="AF298" s="531"/>
    </row>
    <row r="299" spans="1:33" ht="18.75" customHeight="1" x14ac:dyDescent="0.4">
      <c r="A299" s="515"/>
      <c r="B299" s="516"/>
      <c r="C299" s="517"/>
      <c r="D299" s="518"/>
      <c r="E299" s="519"/>
      <c r="F299" s="520"/>
      <c r="G299" s="521"/>
      <c r="H299" s="1119"/>
      <c r="I299" s="533" t="s">
        <v>29</v>
      </c>
      <c r="J299" s="526" t="s">
        <v>1428</v>
      </c>
      <c r="K299" s="526"/>
      <c r="L299" s="534"/>
      <c r="M299" s="534" t="s">
        <v>29</v>
      </c>
      <c r="N299" s="526" t="s">
        <v>1429</v>
      </c>
      <c r="O299" s="534"/>
      <c r="P299" s="534"/>
      <c r="Q299" s="534" t="s">
        <v>29</v>
      </c>
      <c r="R299" s="526" t="s">
        <v>1430</v>
      </c>
      <c r="S299" s="535"/>
      <c r="T299" s="526"/>
      <c r="U299" s="534" t="s">
        <v>29</v>
      </c>
      <c r="V299" s="526" t="s">
        <v>1431</v>
      </c>
      <c r="W299" s="536"/>
      <c r="X299" s="537"/>
      <c r="Y299" s="530"/>
      <c r="Z299" s="530"/>
      <c r="AA299" s="530"/>
      <c r="AB299" s="531"/>
      <c r="AC299" s="532"/>
      <c r="AD299" s="530"/>
      <c r="AE299" s="530"/>
      <c r="AF299" s="531"/>
    </row>
    <row r="300" spans="1:33" ht="18.75" customHeight="1" x14ac:dyDescent="0.4">
      <c r="A300" s="515"/>
      <c r="B300" s="516"/>
      <c r="C300" s="517"/>
      <c r="D300" s="518"/>
      <c r="E300" s="519"/>
      <c r="F300" s="520"/>
      <c r="G300" s="521"/>
      <c r="H300" s="1119"/>
      <c r="I300" s="533" t="s">
        <v>29</v>
      </c>
      <c r="J300" s="526" t="s">
        <v>1432</v>
      </c>
      <c r="K300" s="526"/>
      <c r="L300" s="534"/>
      <c r="M300" s="534" t="s">
        <v>29</v>
      </c>
      <c r="N300" s="526" t="s">
        <v>1433</v>
      </c>
      <c r="O300" s="534"/>
      <c r="P300" s="534"/>
      <c r="Q300" s="534" t="s">
        <v>29</v>
      </c>
      <c r="R300" s="526" t="s">
        <v>1434</v>
      </c>
      <c r="S300" s="535"/>
      <c r="T300" s="526"/>
      <c r="U300" s="534" t="s">
        <v>29</v>
      </c>
      <c r="V300" s="526" t="s">
        <v>1435</v>
      </c>
      <c r="W300" s="536"/>
      <c r="X300" s="537"/>
      <c r="Y300" s="530"/>
      <c r="Z300" s="530"/>
      <c r="AA300" s="530"/>
      <c r="AB300" s="531"/>
      <c r="AC300" s="532"/>
      <c r="AD300" s="530"/>
      <c r="AE300" s="530"/>
      <c r="AF300" s="531"/>
    </row>
    <row r="301" spans="1:33" ht="18.75" customHeight="1" x14ac:dyDescent="0.4">
      <c r="A301" s="538"/>
      <c r="B301" s="539"/>
      <c r="C301" s="540"/>
      <c r="D301" s="541"/>
      <c r="E301" s="542"/>
      <c r="F301" s="543"/>
      <c r="G301" s="544"/>
      <c r="H301" s="1120"/>
      <c r="I301" s="545" t="s">
        <v>29</v>
      </c>
      <c r="J301" s="546" t="s">
        <v>1436</v>
      </c>
      <c r="K301" s="546"/>
      <c r="L301" s="547"/>
      <c r="M301" s="547" t="s">
        <v>29</v>
      </c>
      <c r="N301" s="546" t="s">
        <v>1437</v>
      </c>
      <c r="O301" s="547"/>
      <c r="P301" s="547"/>
      <c r="Q301" s="546"/>
      <c r="R301" s="546"/>
      <c r="S301" s="548"/>
      <c r="T301" s="546"/>
      <c r="U301" s="546"/>
      <c r="V301" s="546"/>
      <c r="W301" s="549"/>
      <c r="X301" s="550"/>
      <c r="Y301" s="551"/>
      <c r="Z301" s="551"/>
      <c r="AA301" s="551"/>
      <c r="AB301" s="552"/>
      <c r="AC301" s="553"/>
      <c r="AD301" s="551"/>
      <c r="AE301" s="551"/>
      <c r="AF301" s="552"/>
    </row>
    <row r="302" spans="1:33" ht="18.75" customHeight="1" x14ac:dyDescent="0.4">
      <c r="A302" s="586"/>
      <c r="B302" s="587"/>
      <c r="C302" s="588"/>
      <c r="D302" s="591"/>
      <c r="E302" s="590"/>
      <c r="F302" s="591"/>
      <c r="G302" s="615"/>
      <c r="H302" s="616" t="s">
        <v>315</v>
      </c>
      <c r="I302" s="617" t="s">
        <v>29</v>
      </c>
      <c r="J302" s="561" t="s">
        <v>279</v>
      </c>
      <c r="K302" s="561"/>
      <c r="L302" s="618"/>
      <c r="M302" s="619" t="s">
        <v>29</v>
      </c>
      <c r="N302" s="561" t="s">
        <v>316</v>
      </c>
      <c r="O302" s="561"/>
      <c r="P302" s="618"/>
      <c r="Q302" s="619" t="s">
        <v>29</v>
      </c>
      <c r="R302" s="620" t="s">
        <v>317</v>
      </c>
      <c r="S302" s="620"/>
      <c r="T302" s="620"/>
      <c r="U302" s="620"/>
      <c r="V302" s="620"/>
      <c r="W302" s="620"/>
      <c r="X302" s="621"/>
      <c r="Y302" s="622" t="s">
        <v>29</v>
      </c>
      <c r="Z302" s="564" t="s">
        <v>281</v>
      </c>
      <c r="AA302" s="564"/>
      <c r="AB302" s="565"/>
      <c r="AC302" s="622" t="s">
        <v>29</v>
      </c>
      <c r="AD302" s="564" t="s">
        <v>281</v>
      </c>
      <c r="AE302" s="564"/>
      <c r="AF302" s="565"/>
      <c r="AG302" s="416"/>
    </row>
    <row r="303" spans="1:33" ht="19.5" customHeight="1" x14ac:dyDescent="0.4">
      <c r="A303" s="515"/>
      <c r="B303" s="516"/>
      <c r="C303" s="517"/>
      <c r="D303" s="518"/>
      <c r="E303" s="519"/>
      <c r="F303" s="520"/>
      <c r="G303" s="521"/>
      <c r="H303" s="606" t="s">
        <v>1183</v>
      </c>
      <c r="I303" s="556" t="s">
        <v>29</v>
      </c>
      <c r="J303" s="557" t="s">
        <v>374</v>
      </c>
      <c r="K303" s="558"/>
      <c r="L303" s="559"/>
      <c r="M303" s="560" t="s">
        <v>29</v>
      </c>
      <c r="N303" s="557" t="s">
        <v>1184</v>
      </c>
      <c r="O303" s="560"/>
      <c r="P303" s="557"/>
      <c r="Q303" s="568"/>
      <c r="R303" s="568"/>
      <c r="S303" s="568"/>
      <c r="T303" s="568"/>
      <c r="U303" s="568"/>
      <c r="V303" s="568"/>
      <c r="W303" s="568"/>
      <c r="X303" s="607"/>
      <c r="Y303" s="533" t="s">
        <v>29</v>
      </c>
      <c r="Z303" s="526" t="s">
        <v>285</v>
      </c>
      <c r="AA303" s="530"/>
      <c r="AB303" s="531"/>
      <c r="AC303" s="533" t="s">
        <v>29</v>
      </c>
      <c r="AD303" s="526" t="s">
        <v>285</v>
      </c>
      <c r="AE303" s="530"/>
      <c r="AF303" s="531"/>
    </row>
    <row r="304" spans="1:33" ht="19.5" customHeight="1" x14ac:dyDescent="0.4">
      <c r="A304" s="515"/>
      <c r="B304" s="516"/>
      <c r="C304" s="517"/>
      <c r="D304" s="518"/>
      <c r="E304" s="519"/>
      <c r="F304" s="520"/>
      <c r="G304" s="521"/>
      <c r="H304" s="606" t="s">
        <v>1187</v>
      </c>
      <c r="I304" s="556" t="s">
        <v>29</v>
      </c>
      <c r="J304" s="557" t="s">
        <v>374</v>
      </c>
      <c r="K304" s="558"/>
      <c r="L304" s="559"/>
      <c r="M304" s="560" t="s">
        <v>29</v>
      </c>
      <c r="N304" s="557" t="s">
        <v>1184</v>
      </c>
      <c r="O304" s="560"/>
      <c r="P304" s="557"/>
      <c r="Q304" s="568"/>
      <c r="R304" s="568"/>
      <c r="S304" s="568"/>
      <c r="T304" s="568"/>
      <c r="U304" s="568"/>
      <c r="V304" s="568"/>
      <c r="W304" s="568"/>
      <c r="X304" s="607"/>
      <c r="Y304" s="533"/>
      <c r="Z304" s="526"/>
      <c r="AA304" s="530"/>
      <c r="AB304" s="531"/>
      <c r="AC304" s="533"/>
      <c r="AD304" s="526"/>
      <c r="AE304" s="530"/>
      <c r="AF304" s="531"/>
    </row>
    <row r="305" spans="1:32" ht="18.75" customHeight="1" x14ac:dyDescent="0.4">
      <c r="A305" s="515"/>
      <c r="B305" s="516"/>
      <c r="C305" s="554"/>
      <c r="D305" s="520"/>
      <c r="E305" s="519"/>
      <c r="F305" s="520"/>
      <c r="G305" s="566"/>
      <c r="H305" s="1118" t="s">
        <v>318</v>
      </c>
      <c r="I305" s="1130" t="s">
        <v>29</v>
      </c>
      <c r="J305" s="1133" t="s">
        <v>279</v>
      </c>
      <c r="K305" s="1133"/>
      <c r="L305" s="1136" t="s">
        <v>29</v>
      </c>
      <c r="M305" s="1133" t="s">
        <v>280</v>
      </c>
      <c r="N305" s="1133"/>
      <c r="O305" s="581"/>
      <c r="P305" s="581"/>
      <c r="Q305" s="581"/>
      <c r="R305" s="581"/>
      <c r="S305" s="581"/>
      <c r="T305" s="581"/>
      <c r="U305" s="581"/>
      <c r="V305" s="581"/>
      <c r="W305" s="581"/>
      <c r="X305" s="582"/>
      <c r="Y305" s="532"/>
      <c r="Z305" s="530"/>
      <c r="AA305" s="530"/>
      <c r="AB305" s="531"/>
      <c r="AC305" s="532"/>
      <c r="AD305" s="530"/>
      <c r="AE305" s="530"/>
      <c r="AF305" s="531"/>
    </row>
    <row r="306" spans="1:32" ht="18.75" customHeight="1" x14ac:dyDescent="0.4">
      <c r="A306" s="515"/>
      <c r="B306" s="516"/>
      <c r="C306" s="554"/>
      <c r="D306" s="520"/>
      <c r="E306" s="519"/>
      <c r="F306" s="520"/>
      <c r="G306" s="566"/>
      <c r="H306" s="1119"/>
      <c r="I306" s="1131"/>
      <c r="J306" s="1134"/>
      <c r="K306" s="1134"/>
      <c r="L306" s="1137"/>
      <c r="M306" s="1134"/>
      <c r="N306" s="1134"/>
      <c r="O306" s="535"/>
      <c r="P306" s="535"/>
      <c r="Q306" s="535"/>
      <c r="R306" s="535"/>
      <c r="S306" s="535"/>
      <c r="T306" s="535"/>
      <c r="U306" s="535"/>
      <c r="V306" s="535"/>
      <c r="W306" s="535"/>
      <c r="X306" s="584"/>
      <c r="Y306" s="532"/>
      <c r="Z306" s="530"/>
      <c r="AA306" s="530"/>
      <c r="AB306" s="531"/>
      <c r="AC306" s="532"/>
      <c r="AD306" s="530"/>
      <c r="AE306" s="530"/>
      <c r="AF306" s="531"/>
    </row>
    <row r="307" spans="1:32" ht="18.75" customHeight="1" x14ac:dyDescent="0.4">
      <c r="A307" s="515"/>
      <c r="B307" s="516"/>
      <c r="C307" s="554"/>
      <c r="D307" s="520"/>
      <c r="E307" s="519"/>
      <c r="F307" s="520"/>
      <c r="G307" s="566"/>
      <c r="H307" s="1129"/>
      <c r="I307" s="1132"/>
      <c r="J307" s="1135"/>
      <c r="K307" s="1135"/>
      <c r="L307" s="1138"/>
      <c r="M307" s="1135"/>
      <c r="N307" s="1135"/>
      <c r="O307" s="608"/>
      <c r="P307" s="608"/>
      <c r="Q307" s="608"/>
      <c r="R307" s="608"/>
      <c r="S307" s="608"/>
      <c r="T307" s="608"/>
      <c r="U307" s="608"/>
      <c r="V307" s="608"/>
      <c r="W307" s="608"/>
      <c r="X307" s="609"/>
      <c r="Y307" s="532"/>
      <c r="Z307" s="530"/>
      <c r="AA307" s="530"/>
      <c r="AB307" s="531"/>
      <c r="AC307" s="532"/>
      <c r="AD307" s="530"/>
      <c r="AE307" s="530"/>
      <c r="AF307" s="531"/>
    </row>
    <row r="308" spans="1:32" ht="18.75" customHeight="1" x14ac:dyDescent="0.4">
      <c r="A308" s="515"/>
      <c r="B308" s="516"/>
      <c r="C308" s="554"/>
      <c r="D308" s="520"/>
      <c r="E308" s="519"/>
      <c r="F308" s="520"/>
      <c r="G308" s="566"/>
      <c r="H308" s="571" t="s">
        <v>345</v>
      </c>
      <c r="I308" s="556" t="s">
        <v>29</v>
      </c>
      <c r="J308" s="557" t="s">
        <v>291</v>
      </c>
      <c r="K308" s="558"/>
      <c r="L308" s="559"/>
      <c r="M308" s="560" t="s">
        <v>29</v>
      </c>
      <c r="N308" s="557" t="s">
        <v>292</v>
      </c>
      <c r="O308" s="568"/>
      <c r="P308" s="568"/>
      <c r="Q308" s="568"/>
      <c r="R308" s="568"/>
      <c r="S308" s="568"/>
      <c r="T308" s="568"/>
      <c r="U308" s="568"/>
      <c r="V308" s="568"/>
      <c r="W308" s="568"/>
      <c r="X308" s="607"/>
      <c r="Y308" s="532"/>
      <c r="Z308" s="530"/>
      <c r="AA308" s="530"/>
      <c r="AB308" s="531"/>
      <c r="AC308" s="532"/>
      <c r="AD308" s="530"/>
      <c r="AE308" s="530"/>
      <c r="AF308" s="531"/>
    </row>
    <row r="309" spans="1:32" ht="18.75" customHeight="1" x14ac:dyDescent="0.4">
      <c r="A309" s="515"/>
      <c r="B309" s="516"/>
      <c r="C309" s="554"/>
      <c r="D309" s="520"/>
      <c r="E309" s="519"/>
      <c r="F309" s="520"/>
      <c r="G309" s="566"/>
      <c r="H309" s="612" t="s">
        <v>327</v>
      </c>
      <c r="I309" s="522" t="s">
        <v>29</v>
      </c>
      <c r="J309" s="557" t="s">
        <v>279</v>
      </c>
      <c r="K309" s="557"/>
      <c r="L309" s="560" t="s">
        <v>29</v>
      </c>
      <c r="M309" s="557" t="s">
        <v>298</v>
      </c>
      <c r="N309" s="557"/>
      <c r="O309" s="524" t="s">
        <v>29</v>
      </c>
      <c r="P309" s="557" t="s">
        <v>299</v>
      </c>
      <c r="Q309" s="572"/>
      <c r="R309" s="572"/>
      <c r="S309" s="572"/>
      <c r="T309" s="572"/>
      <c r="U309" s="572"/>
      <c r="V309" s="572"/>
      <c r="W309" s="572"/>
      <c r="X309" s="573"/>
      <c r="Y309" s="532"/>
      <c r="Z309" s="530"/>
      <c r="AA309" s="530"/>
      <c r="AB309" s="531"/>
      <c r="AC309" s="532"/>
      <c r="AD309" s="530"/>
      <c r="AE309" s="530"/>
      <c r="AF309" s="531"/>
    </row>
    <row r="310" spans="1:32" ht="18.75" customHeight="1" x14ac:dyDescent="0.4">
      <c r="A310" s="515"/>
      <c r="B310" s="516"/>
      <c r="C310" s="554"/>
      <c r="D310" s="520"/>
      <c r="E310" s="519"/>
      <c r="F310" s="520"/>
      <c r="G310" s="566"/>
      <c r="H310" s="612" t="s">
        <v>330</v>
      </c>
      <c r="I310" s="556" t="s">
        <v>29</v>
      </c>
      <c r="J310" s="557" t="s">
        <v>279</v>
      </c>
      <c r="K310" s="557"/>
      <c r="L310" s="560" t="s">
        <v>29</v>
      </c>
      <c r="M310" s="557" t="s">
        <v>331</v>
      </c>
      <c r="N310" s="557"/>
      <c r="O310" s="560" t="s">
        <v>29</v>
      </c>
      <c r="P310" s="557" t="s">
        <v>332</v>
      </c>
      <c r="Q310" s="572"/>
      <c r="R310" s="572"/>
      <c r="S310" s="572"/>
      <c r="T310" s="572"/>
      <c r="U310" s="572"/>
      <c r="V310" s="572"/>
      <c r="W310" s="572"/>
      <c r="X310" s="573"/>
      <c r="Y310" s="532"/>
      <c r="Z310" s="530"/>
      <c r="AA310" s="530"/>
      <c r="AB310" s="531"/>
      <c r="AC310" s="532"/>
      <c r="AD310" s="530"/>
      <c r="AE310" s="530"/>
      <c r="AF310" s="531"/>
    </row>
    <row r="311" spans="1:32" ht="18.75" customHeight="1" x14ac:dyDescent="0.4">
      <c r="A311" s="533" t="s">
        <v>29</v>
      </c>
      <c r="B311" s="516">
        <v>74</v>
      </c>
      <c r="C311" s="554" t="s">
        <v>442</v>
      </c>
      <c r="D311" s="533" t="s">
        <v>29</v>
      </c>
      <c r="E311" s="519" t="s">
        <v>346</v>
      </c>
      <c r="F311" s="520"/>
      <c r="G311" s="566"/>
      <c r="H311" s="612" t="s">
        <v>349</v>
      </c>
      <c r="I311" s="556" t="s">
        <v>29</v>
      </c>
      <c r="J311" s="557" t="s">
        <v>279</v>
      </c>
      <c r="K311" s="558"/>
      <c r="L311" s="560" t="s">
        <v>29</v>
      </c>
      <c r="M311" s="557" t="s">
        <v>280</v>
      </c>
      <c r="N311" s="572"/>
      <c r="O311" s="572"/>
      <c r="P311" s="572"/>
      <c r="Q311" s="572"/>
      <c r="R311" s="572"/>
      <c r="S311" s="572"/>
      <c r="T311" s="572"/>
      <c r="U311" s="572"/>
      <c r="V311" s="572"/>
      <c r="W311" s="572"/>
      <c r="X311" s="573"/>
      <c r="Y311" s="532"/>
      <c r="Z311" s="530"/>
      <c r="AA311" s="530"/>
      <c r="AB311" s="531"/>
      <c r="AC311" s="532"/>
      <c r="AD311" s="530"/>
      <c r="AE311" s="530"/>
      <c r="AF311" s="531"/>
    </row>
    <row r="312" spans="1:32" ht="18.75" customHeight="1" x14ac:dyDescent="0.4">
      <c r="A312" s="515"/>
      <c r="B312" s="516"/>
      <c r="C312" s="554" t="s">
        <v>443</v>
      </c>
      <c r="D312" s="533" t="s">
        <v>29</v>
      </c>
      <c r="E312" s="519" t="s">
        <v>348</v>
      </c>
      <c r="F312" s="520"/>
      <c r="G312" s="566"/>
      <c r="H312" s="571" t="s">
        <v>352</v>
      </c>
      <c r="I312" s="556" t="s">
        <v>29</v>
      </c>
      <c r="J312" s="557" t="s">
        <v>279</v>
      </c>
      <c r="K312" s="558"/>
      <c r="L312" s="560" t="s">
        <v>29</v>
      </c>
      <c r="M312" s="557" t="s">
        <v>280</v>
      </c>
      <c r="N312" s="572"/>
      <c r="O312" s="572"/>
      <c r="P312" s="572"/>
      <c r="Q312" s="572"/>
      <c r="R312" s="572"/>
      <c r="S312" s="572"/>
      <c r="T312" s="572"/>
      <c r="U312" s="572"/>
      <c r="V312" s="572"/>
      <c r="W312" s="572"/>
      <c r="X312" s="573"/>
      <c r="Y312" s="532"/>
      <c r="Z312" s="530"/>
      <c r="AA312" s="530"/>
      <c r="AB312" s="531"/>
      <c r="AC312" s="532"/>
      <c r="AD312" s="530"/>
      <c r="AE312" s="530"/>
      <c r="AF312" s="531"/>
    </row>
    <row r="313" spans="1:32" ht="18.75" customHeight="1" x14ac:dyDescent="0.4">
      <c r="A313" s="515"/>
      <c r="B313" s="516"/>
      <c r="C313" s="554"/>
      <c r="D313" s="533" t="s">
        <v>29</v>
      </c>
      <c r="E313" s="519" t="s">
        <v>350</v>
      </c>
      <c r="F313" s="520"/>
      <c r="G313" s="566"/>
      <c r="H313" s="526" t="s">
        <v>339</v>
      </c>
      <c r="I313" s="556" t="s">
        <v>29</v>
      </c>
      <c r="J313" s="557" t="s">
        <v>279</v>
      </c>
      <c r="K313" s="558"/>
      <c r="L313" s="560" t="s">
        <v>29</v>
      </c>
      <c r="M313" s="557" t="s">
        <v>280</v>
      </c>
      <c r="N313" s="572"/>
      <c r="O313" s="572"/>
      <c r="P313" s="572"/>
      <c r="Q313" s="572"/>
      <c r="R313" s="572"/>
      <c r="S313" s="572"/>
      <c r="T313" s="572"/>
      <c r="U313" s="572"/>
      <c r="V313" s="572"/>
      <c r="W313" s="572"/>
      <c r="X313" s="573"/>
      <c r="Y313" s="532"/>
      <c r="Z313" s="530"/>
      <c r="AA313" s="530"/>
      <c r="AB313" s="531"/>
      <c r="AC313" s="532"/>
      <c r="AD313" s="530"/>
      <c r="AE313" s="530"/>
      <c r="AF313" s="531"/>
    </row>
    <row r="314" spans="1:32" ht="18.75" customHeight="1" x14ac:dyDescent="0.4">
      <c r="A314" s="515"/>
      <c r="B314" s="516"/>
      <c r="C314" s="554"/>
      <c r="D314" s="520"/>
      <c r="E314" s="519"/>
      <c r="F314" s="520"/>
      <c r="G314" s="566"/>
      <c r="H314" s="612" t="s">
        <v>340</v>
      </c>
      <c r="I314" s="556" t="s">
        <v>29</v>
      </c>
      <c r="J314" s="557" t="s">
        <v>279</v>
      </c>
      <c r="K314" s="558"/>
      <c r="L314" s="560" t="s">
        <v>29</v>
      </c>
      <c r="M314" s="557" t="s">
        <v>280</v>
      </c>
      <c r="N314" s="572"/>
      <c r="O314" s="572"/>
      <c r="P314" s="572"/>
      <c r="Q314" s="572"/>
      <c r="R314" s="572"/>
      <c r="S314" s="572"/>
      <c r="T314" s="572"/>
      <c r="U314" s="572"/>
      <c r="V314" s="572"/>
      <c r="W314" s="572"/>
      <c r="X314" s="573"/>
      <c r="Y314" s="532"/>
      <c r="Z314" s="530"/>
      <c r="AA314" s="530"/>
      <c r="AB314" s="531"/>
      <c r="AC314" s="532"/>
      <c r="AD314" s="530"/>
      <c r="AE314" s="530"/>
      <c r="AF314" s="531"/>
    </row>
    <row r="315" spans="1:32" ht="18.75" customHeight="1" x14ac:dyDescent="0.4">
      <c r="A315" s="515"/>
      <c r="B315" s="516"/>
      <c r="C315" s="554"/>
      <c r="D315" s="520"/>
      <c r="E315" s="519"/>
      <c r="F315" s="520"/>
      <c r="G315" s="566"/>
      <c r="H315" s="612" t="s">
        <v>341</v>
      </c>
      <c r="I315" s="556" t="s">
        <v>29</v>
      </c>
      <c r="J315" s="557" t="s">
        <v>279</v>
      </c>
      <c r="K315" s="558"/>
      <c r="L315" s="560" t="s">
        <v>29</v>
      </c>
      <c r="M315" s="557" t="s">
        <v>280</v>
      </c>
      <c r="N315" s="572"/>
      <c r="O315" s="572"/>
      <c r="P315" s="572"/>
      <c r="Q315" s="572"/>
      <c r="R315" s="572"/>
      <c r="S315" s="572"/>
      <c r="T315" s="572"/>
      <c r="U315" s="572"/>
      <c r="V315" s="572"/>
      <c r="W315" s="572"/>
      <c r="X315" s="573"/>
      <c r="Y315" s="532"/>
      <c r="Z315" s="530"/>
      <c r="AA315" s="530"/>
      <c r="AB315" s="531"/>
      <c r="AC315" s="532"/>
      <c r="AD315" s="530"/>
      <c r="AE315" s="530"/>
      <c r="AF315" s="531"/>
    </row>
    <row r="316" spans="1:32" ht="18.75" customHeight="1" x14ac:dyDescent="0.4">
      <c r="A316" s="515"/>
      <c r="B316" s="516"/>
      <c r="C316" s="554"/>
      <c r="D316" s="520"/>
      <c r="E316" s="519"/>
      <c r="F316" s="520"/>
      <c r="G316" s="566"/>
      <c r="H316" s="571" t="s">
        <v>300</v>
      </c>
      <c r="I316" s="556" t="s">
        <v>29</v>
      </c>
      <c r="J316" s="557" t="s">
        <v>279</v>
      </c>
      <c r="K316" s="557"/>
      <c r="L316" s="560" t="s">
        <v>29</v>
      </c>
      <c r="M316" s="557" t="s">
        <v>353</v>
      </c>
      <c r="N316" s="557"/>
      <c r="O316" s="560" t="s">
        <v>29</v>
      </c>
      <c r="P316" s="557" t="s">
        <v>354</v>
      </c>
      <c r="Q316" s="572"/>
      <c r="R316" s="560" t="s">
        <v>29</v>
      </c>
      <c r="S316" s="557" t="s">
        <v>355</v>
      </c>
      <c r="T316" s="572"/>
      <c r="U316" s="572"/>
      <c r="V316" s="572"/>
      <c r="W316" s="572"/>
      <c r="X316" s="573"/>
      <c r="Y316" s="532"/>
      <c r="Z316" s="530"/>
      <c r="AA316" s="530"/>
      <c r="AB316" s="531"/>
      <c r="AC316" s="532"/>
      <c r="AD316" s="530"/>
      <c r="AE316" s="530"/>
      <c r="AF316" s="531"/>
    </row>
    <row r="317" spans="1:32" ht="18.75" customHeight="1" x14ac:dyDescent="0.4">
      <c r="A317" s="515"/>
      <c r="B317" s="516"/>
      <c r="C317" s="517"/>
      <c r="D317" s="518"/>
      <c r="E317" s="519"/>
      <c r="F317" s="520"/>
      <c r="G317" s="521"/>
      <c r="H317" s="1118" t="s">
        <v>1419</v>
      </c>
      <c r="I317" s="522" t="s">
        <v>29</v>
      </c>
      <c r="J317" s="523" t="s">
        <v>279</v>
      </c>
      <c r="K317" s="523"/>
      <c r="L317" s="524" t="s">
        <v>29</v>
      </c>
      <c r="M317" s="523" t="s">
        <v>1420</v>
      </c>
      <c r="N317" s="525"/>
      <c r="O317" s="524" t="s">
        <v>29</v>
      </c>
      <c r="P317" s="526" t="s">
        <v>1421</v>
      </c>
      <c r="Q317" s="527"/>
      <c r="R317" s="524" t="s">
        <v>29</v>
      </c>
      <c r="S317" s="523" t="s">
        <v>1422</v>
      </c>
      <c r="T317" s="527"/>
      <c r="U317" s="524" t="s">
        <v>29</v>
      </c>
      <c r="V317" s="523" t="s">
        <v>1423</v>
      </c>
      <c r="W317" s="528"/>
      <c r="X317" s="529"/>
      <c r="Y317" s="530"/>
      <c r="Z317" s="530"/>
      <c r="AA317" s="530"/>
      <c r="AB317" s="531"/>
      <c r="AC317" s="532"/>
      <c r="AD317" s="530"/>
      <c r="AE317" s="530"/>
      <c r="AF317" s="531"/>
    </row>
    <row r="318" spans="1:32" ht="18.75" customHeight="1" x14ac:dyDescent="0.4">
      <c r="A318" s="515"/>
      <c r="B318" s="516"/>
      <c r="C318" s="517"/>
      <c r="D318" s="518"/>
      <c r="E318" s="519"/>
      <c r="F318" s="520"/>
      <c r="G318" s="521"/>
      <c r="H318" s="1119"/>
      <c r="I318" s="533" t="s">
        <v>29</v>
      </c>
      <c r="J318" s="526" t="s">
        <v>1424</v>
      </c>
      <c r="K318" s="526"/>
      <c r="L318" s="534"/>
      <c r="M318" s="534" t="s">
        <v>29</v>
      </c>
      <c r="N318" s="526" t="s">
        <v>1425</v>
      </c>
      <c r="O318" s="534"/>
      <c r="P318" s="534"/>
      <c r="Q318" s="534" t="s">
        <v>29</v>
      </c>
      <c r="R318" s="526" t="s">
        <v>1426</v>
      </c>
      <c r="S318" s="535"/>
      <c r="T318" s="526"/>
      <c r="U318" s="534" t="s">
        <v>29</v>
      </c>
      <c r="V318" s="526" t="s">
        <v>1427</v>
      </c>
      <c r="W318" s="536"/>
      <c r="X318" s="537"/>
      <c r="Y318" s="530"/>
      <c r="Z318" s="530"/>
      <c r="AA318" s="530"/>
      <c r="AB318" s="531"/>
      <c r="AC318" s="532"/>
      <c r="AD318" s="530"/>
      <c r="AE318" s="530"/>
      <c r="AF318" s="531"/>
    </row>
    <row r="319" spans="1:32" ht="18.75" customHeight="1" x14ac:dyDescent="0.4">
      <c r="A319" s="515"/>
      <c r="B319" s="516"/>
      <c r="C319" s="517"/>
      <c r="D319" s="518"/>
      <c r="E319" s="519"/>
      <c r="F319" s="520"/>
      <c r="G319" s="521"/>
      <c r="H319" s="1119"/>
      <c r="I319" s="533" t="s">
        <v>29</v>
      </c>
      <c r="J319" s="526" t="s">
        <v>1428</v>
      </c>
      <c r="K319" s="526"/>
      <c r="L319" s="534"/>
      <c r="M319" s="534" t="s">
        <v>29</v>
      </c>
      <c r="N319" s="526" t="s">
        <v>1429</v>
      </c>
      <c r="O319" s="534"/>
      <c r="P319" s="534"/>
      <c r="Q319" s="534" t="s">
        <v>29</v>
      </c>
      <c r="R319" s="526" t="s">
        <v>1430</v>
      </c>
      <c r="S319" s="535"/>
      <c r="T319" s="526"/>
      <c r="U319" s="534" t="s">
        <v>29</v>
      </c>
      <c r="V319" s="526" t="s">
        <v>1431</v>
      </c>
      <c r="W319" s="536"/>
      <c r="X319" s="537"/>
      <c r="Y319" s="530"/>
      <c r="Z319" s="530"/>
      <c r="AA319" s="530"/>
      <c r="AB319" s="531"/>
      <c r="AC319" s="532"/>
      <c r="AD319" s="530"/>
      <c r="AE319" s="530"/>
      <c r="AF319" s="531"/>
    </row>
    <row r="320" spans="1:32" ht="18.75" customHeight="1" x14ac:dyDescent="0.4">
      <c r="A320" s="515"/>
      <c r="B320" s="516"/>
      <c r="C320" s="517"/>
      <c r="D320" s="518"/>
      <c r="E320" s="519"/>
      <c r="F320" s="520"/>
      <c r="G320" s="521"/>
      <c r="H320" s="1119"/>
      <c r="I320" s="533" t="s">
        <v>29</v>
      </c>
      <c r="J320" s="526" t="s">
        <v>1432</v>
      </c>
      <c r="K320" s="526"/>
      <c r="L320" s="534"/>
      <c r="M320" s="534" t="s">
        <v>29</v>
      </c>
      <c r="N320" s="526" t="s">
        <v>1433</v>
      </c>
      <c r="O320" s="534"/>
      <c r="P320" s="534"/>
      <c r="Q320" s="534" t="s">
        <v>29</v>
      </c>
      <c r="R320" s="526" t="s">
        <v>1434</v>
      </c>
      <c r="S320" s="535"/>
      <c r="T320" s="526"/>
      <c r="U320" s="534" t="s">
        <v>29</v>
      </c>
      <c r="V320" s="526" t="s">
        <v>1435</v>
      </c>
      <c r="W320" s="536"/>
      <c r="X320" s="537"/>
      <c r="Y320" s="530"/>
      <c r="Z320" s="530"/>
      <c r="AA320" s="530"/>
      <c r="AB320" s="531"/>
      <c r="AC320" s="532"/>
      <c r="AD320" s="530"/>
      <c r="AE320" s="530"/>
      <c r="AF320" s="531"/>
    </row>
    <row r="321" spans="1:33" ht="18.75" customHeight="1" x14ac:dyDescent="0.4">
      <c r="A321" s="538"/>
      <c r="B321" s="539"/>
      <c r="C321" s="540"/>
      <c r="D321" s="541"/>
      <c r="E321" s="542"/>
      <c r="F321" s="543"/>
      <c r="G321" s="544"/>
      <c r="H321" s="1120"/>
      <c r="I321" s="545" t="s">
        <v>29</v>
      </c>
      <c r="J321" s="546" t="s">
        <v>1436</v>
      </c>
      <c r="K321" s="546"/>
      <c r="L321" s="547"/>
      <c r="M321" s="547" t="s">
        <v>29</v>
      </c>
      <c r="N321" s="546" t="s">
        <v>1437</v>
      </c>
      <c r="O321" s="547"/>
      <c r="P321" s="547"/>
      <c r="Q321" s="546"/>
      <c r="R321" s="546"/>
      <c r="S321" s="548"/>
      <c r="T321" s="546"/>
      <c r="U321" s="546"/>
      <c r="V321" s="546"/>
      <c r="W321" s="549"/>
      <c r="X321" s="550"/>
      <c r="Y321" s="551"/>
      <c r="Z321" s="551"/>
      <c r="AA321" s="551"/>
      <c r="AB321" s="552"/>
      <c r="AC321" s="553"/>
      <c r="AD321" s="551"/>
      <c r="AE321" s="551"/>
      <c r="AF321" s="552"/>
    </row>
    <row r="322" spans="1:33" ht="18.75" customHeight="1" x14ac:dyDescent="0.4">
      <c r="A322" s="586"/>
      <c r="B322" s="587"/>
      <c r="C322" s="588"/>
      <c r="D322" s="591"/>
      <c r="E322" s="590"/>
      <c r="F322" s="591"/>
      <c r="G322" s="615"/>
      <c r="H322" s="616" t="s">
        <v>356</v>
      </c>
      <c r="I322" s="617" t="s">
        <v>29</v>
      </c>
      <c r="J322" s="561" t="s">
        <v>279</v>
      </c>
      <c r="K322" s="561"/>
      <c r="L322" s="618"/>
      <c r="M322" s="619" t="s">
        <v>29</v>
      </c>
      <c r="N322" s="561" t="s">
        <v>316</v>
      </c>
      <c r="O322" s="561"/>
      <c r="P322" s="618"/>
      <c r="Q322" s="619" t="s">
        <v>29</v>
      </c>
      <c r="R322" s="620" t="s">
        <v>317</v>
      </c>
      <c r="S322" s="620"/>
      <c r="T322" s="620"/>
      <c r="U322" s="620"/>
      <c r="V322" s="620"/>
      <c r="W322" s="620"/>
      <c r="X322" s="621"/>
      <c r="Y322" s="622" t="s">
        <v>29</v>
      </c>
      <c r="Z322" s="564" t="s">
        <v>281</v>
      </c>
      <c r="AA322" s="564"/>
      <c r="AB322" s="565"/>
      <c r="AC322" s="622" t="s">
        <v>29</v>
      </c>
      <c r="AD322" s="564" t="s">
        <v>281</v>
      </c>
      <c r="AE322" s="564"/>
      <c r="AF322" s="565"/>
      <c r="AG322" s="416"/>
    </row>
    <row r="323" spans="1:33" ht="19.5" customHeight="1" x14ac:dyDescent="0.4">
      <c r="A323" s="515"/>
      <c r="B323" s="516"/>
      <c r="C323" s="517"/>
      <c r="D323" s="520"/>
      <c r="E323" s="519"/>
      <c r="F323" s="520"/>
      <c r="G323" s="521"/>
      <c r="H323" s="606" t="s">
        <v>1183</v>
      </c>
      <c r="I323" s="556" t="s">
        <v>29</v>
      </c>
      <c r="J323" s="557" t="s">
        <v>374</v>
      </c>
      <c r="K323" s="558"/>
      <c r="L323" s="559"/>
      <c r="M323" s="560" t="s">
        <v>29</v>
      </c>
      <c r="N323" s="557" t="s">
        <v>1184</v>
      </c>
      <c r="O323" s="560"/>
      <c r="P323" s="557"/>
      <c r="Q323" s="568"/>
      <c r="R323" s="568"/>
      <c r="S323" s="568"/>
      <c r="T323" s="568"/>
      <c r="U323" s="568"/>
      <c r="V323" s="568"/>
      <c r="W323" s="568"/>
      <c r="X323" s="607"/>
      <c r="Y323" s="533" t="s">
        <v>29</v>
      </c>
      <c r="Z323" s="526" t="s">
        <v>285</v>
      </c>
      <c r="AA323" s="530"/>
      <c r="AB323" s="531"/>
      <c r="AC323" s="533" t="s">
        <v>29</v>
      </c>
      <c r="AD323" s="526" t="s">
        <v>285</v>
      </c>
      <c r="AE323" s="530"/>
      <c r="AF323" s="531"/>
    </row>
    <row r="324" spans="1:33" ht="19.5" customHeight="1" x14ac:dyDescent="0.4">
      <c r="A324" s="515"/>
      <c r="B324" s="516"/>
      <c r="C324" s="517"/>
      <c r="D324" s="520"/>
      <c r="E324" s="519"/>
      <c r="F324" s="520"/>
      <c r="G324" s="521"/>
      <c r="H324" s="606" t="s">
        <v>1187</v>
      </c>
      <c r="I324" s="556" t="s">
        <v>29</v>
      </c>
      <c r="J324" s="557" t="s">
        <v>374</v>
      </c>
      <c r="K324" s="558"/>
      <c r="L324" s="559"/>
      <c r="M324" s="560" t="s">
        <v>29</v>
      </c>
      <c r="N324" s="557" t="s">
        <v>1184</v>
      </c>
      <c r="O324" s="560"/>
      <c r="P324" s="557"/>
      <c r="Q324" s="568"/>
      <c r="R324" s="568"/>
      <c r="S324" s="568"/>
      <c r="T324" s="568"/>
      <c r="U324" s="568"/>
      <c r="V324" s="568"/>
      <c r="W324" s="568"/>
      <c r="X324" s="607"/>
      <c r="Y324" s="533"/>
      <c r="Z324" s="526"/>
      <c r="AA324" s="530"/>
      <c r="AB324" s="531"/>
      <c r="AC324" s="533"/>
      <c r="AD324" s="526"/>
      <c r="AE324" s="530"/>
      <c r="AF324" s="531"/>
    </row>
    <row r="325" spans="1:33" ht="18.75" customHeight="1" x14ac:dyDescent="0.4">
      <c r="A325" s="515"/>
      <c r="B325" s="516"/>
      <c r="C325" s="554"/>
      <c r="D325" s="520"/>
      <c r="E325" s="519"/>
      <c r="F325" s="520"/>
      <c r="G325" s="566"/>
      <c r="H325" s="571" t="s">
        <v>278</v>
      </c>
      <c r="I325" s="556" t="s">
        <v>29</v>
      </c>
      <c r="J325" s="557" t="s">
        <v>279</v>
      </c>
      <c r="K325" s="558"/>
      <c r="L325" s="560" t="s">
        <v>29</v>
      </c>
      <c r="M325" s="557" t="s">
        <v>280</v>
      </c>
      <c r="N325" s="572"/>
      <c r="O325" s="572"/>
      <c r="P325" s="572"/>
      <c r="Q325" s="572"/>
      <c r="R325" s="572"/>
      <c r="S325" s="572"/>
      <c r="T325" s="572"/>
      <c r="U325" s="572"/>
      <c r="V325" s="572"/>
      <c r="W325" s="572"/>
      <c r="X325" s="573"/>
      <c r="Y325" s="532"/>
      <c r="Z325" s="530"/>
      <c r="AA325" s="530"/>
      <c r="AB325" s="531"/>
      <c r="AC325" s="532"/>
      <c r="AD325" s="530"/>
      <c r="AE325" s="530"/>
      <c r="AF325" s="531"/>
      <c r="AG325" s="416"/>
    </row>
    <row r="326" spans="1:33" ht="18.75" customHeight="1" x14ac:dyDescent="0.4">
      <c r="A326" s="515"/>
      <c r="B326" s="516"/>
      <c r="C326" s="554"/>
      <c r="D326" s="520"/>
      <c r="E326" s="519"/>
      <c r="F326" s="520"/>
      <c r="G326" s="566"/>
      <c r="H326" s="1118" t="s">
        <v>282</v>
      </c>
      <c r="I326" s="1139" t="s">
        <v>29</v>
      </c>
      <c r="J326" s="1133" t="s">
        <v>283</v>
      </c>
      <c r="K326" s="1133"/>
      <c r="L326" s="1133"/>
      <c r="M326" s="1139" t="s">
        <v>29</v>
      </c>
      <c r="N326" s="1133" t="s">
        <v>284</v>
      </c>
      <c r="O326" s="1133"/>
      <c r="P326" s="1133"/>
      <c r="Q326" s="574"/>
      <c r="R326" s="574"/>
      <c r="S326" s="574"/>
      <c r="T326" s="574"/>
      <c r="U326" s="574"/>
      <c r="V326" s="574"/>
      <c r="W326" s="574"/>
      <c r="X326" s="575"/>
      <c r="Y326" s="532"/>
      <c r="Z326" s="530"/>
      <c r="AA326" s="530"/>
      <c r="AB326" s="531"/>
      <c r="AC326" s="532"/>
      <c r="AD326" s="530"/>
      <c r="AE326" s="530"/>
      <c r="AF326" s="531"/>
      <c r="AG326" s="416"/>
    </row>
    <row r="327" spans="1:33" ht="18.75" customHeight="1" x14ac:dyDescent="0.4">
      <c r="A327" s="515"/>
      <c r="B327" s="516"/>
      <c r="C327" s="554"/>
      <c r="D327" s="520"/>
      <c r="E327" s="519"/>
      <c r="F327" s="520"/>
      <c r="G327" s="566"/>
      <c r="H327" s="1129"/>
      <c r="I327" s="1140"/>
      <c r="J327" s="1135"/>
      <c r="K327" s="1135"/>
      <c r="L327" s="1135"/>
      <c r="M327" s="1140"/>
      <c r="N327" s="1135"/>
      <c r="O327" s="1135"/>
      <c r="P327" s="1135"/>
      <c r="Q327" s="576"/>
      <c r="R327" s="576"/>
      <c r="S327" s="576"/>
      <c r="T327" s="576"/>
      <c r="U327" s="576"/>
      <c r="V327" s="576"/>
      <c r="W327" s="576"/>
      <c r="X327" s="577"/>
      <c r="Y327" s="532"/>
      <c r="Z327" s="530"/>
      <c r="AA327" s="530"/>
      <c r="AB327" s="531"/>
      <c r="AC327" s="532"/>
      <c r="AD327" s="530"/>
      <c r="AE327" s="530"/>
      <c r="AF327" s="531"/>
      <c r="AG327" s="416"/>
    </row>
    <row r="328" spans="1:33" ht="18.75" customHeight="1" x14ac:dyDescent="0.4">
      <c r="A328" s="533" t="s">
        <v>29</v>
      </c>
      <c r="B328" s="516">
        <v>75</v>
      </c>
      <c r="C328" s="554" t="s">
        <v>1206</v>
      </c>
      <c r="D328" s="533" t="s">
        <v>29</v>
      </c>
      <c r="E328" s="519" t="s">
        <v>444</v>
      </c>
      <c r="F328" s="520"/>
      <c r="G328" s="566"/>
      <c r="H328" s="571" t="s">
        <v>358</v>
      </c>
      <c r="I328" s="556" t="s">
        <v>29</v>
      </c>
      <c r="J328" s="557" t="s">
        <v>279</v>
      </c>
      <c r="K328" s="558"/>
      <c r="L328" s="560" t="s">
        <v>29</v>
      </c>
      <c r="M328" s="557" t="s">
        <v>280</v>
      </c>
      <c r="N328" s="572"/>
      <c r="O328" s="572"/>
      <c r="P328" s="572"/>
      <c r="Q328" s="572"/>
      <c r="R328" s="572"/>
      <c r="S328" s="572"/>
      <c r="T328" s="572"/>
      <c r="U328" s="572"/>
      <c r="V328" s="572"/>
      <c r="W328" s="572"/>
      <c r="X328" s="573"/>
      <c r="Y328" s="532"/>
      <c r="Z328" s="530"/>
      <c r="AA328" s="530"/>
      <c r="AB328" s="531"/>
      <c r="AC328" s="532"/>
      <c r="AD328" s="530"/>
      <c r="AE328" s="530"/>
      <c r="AF328" s="531"/>
    </row>
    <row r="329" spans="1:33" ht="18.75" customHeight="1" x14ac:dyDescent="0.4">
      <c r="A329" s="515"/>
      <c r="B329" s="516"/>
      <c r="C329" s="554" t="s">
        <v>447</v>
      </c>
      <c r="D329" s="533" t="s">
        <v>29</v>
      </c>
      <c r="E329" s="519" t="s">
        <v>446</v>
      </c>
      <c r="F329" s="520"/>
      <c r="G329" s="566"/>
      <c r="H329" s="571" t="s">
        <v>296</v>
      </c>
      <c r="I329" s="556" t="s">
        <v>29</v>
      </c>
      <c r="J329" s="557" t="s">
        <v>279</v>
      </c>
      <c r="K329" s="558"/>
      <c r="L329" s="560" t="s">
        <v>29</v>
      </c>
      <c r="M329" s="557" t="s">
        <v>331</v>
      </c>
      <c r="N329" s="557"/>
      <c r="O329" s="524" t="s">
        <v>29</v>
      </c>
      <c r="P329" s="523" t="s">
        <v>332</v>
      </c>
      <c r="Q329" s="557"/>
      <c r="R329" s="557"/>
      <c r="S329" s="558"/>
      <c r="T329" s="557"/>
      <c r="U329" s="558"/>
      <c r="V329" s="558"/>
      <c r="W329" s="558"/>
      <c r="X329" s="580"/>
      <c r="Y329" s="532"/>
      <c r="Z329" s="530"/>
      <c r="AA329" s="530"/>
      <c r="AB329" s="531"/>
      <c r="AC329" s="532"/>
      <c r="AD329" s="530"/>
      <c r="AE329" s="530"/>
      <c r="AF329" s="531"/>
    </row>
    <row r="330" spans="1:33" ht="18.75" customHeight="1" x14ac:dyDescent="0.4">
      <c r="A330" s="515"/>
      <c r="B330" s="516"/>
      <c r="C330" s="517"/>
      <c r="D330" s="518"/>
      <c r="E330" s="519" t="s">
        <v>366</v>
      </c>
      <c r="F330" s="520"/>
      <c r="G330" s="566"/>
      <c r="H330" s="612" t="s">
        <v>341</v>
      </c>
      <c r="I330" s="556" t="s">
        <v>29</v>
      </c>
      <c r="J330" s="557" t="s">
        <v>279</v>
      </c>
      <c r="K330" s="558"/>
      <c r="L330" s="560" t="s">
        <v>29</v>
      </c>
      <c r="M330" s="557" t="s">
        <v>280</v>
      </c>
      <c r="N330" s="572"/>
      <c r="O330" s="572"/>
      <c r="P330" s="572"/>
      <c r="Q330" s="572"/>
      <c r="R330" s="572"/>
      <c r="S330" s="572"/>
      <c r="T330" s="572"/>
      <c r="U330" s="572"/>
      <c r="V330" s="572"/>
      <c r="W330" s="572"/>
      <c r="X330" s="573"/>
      <c r="Y330" s="532"/>
      <c r="Z330" s="530"/>
      <c r="AA330" s="530"/>
      <c r="AB330" s="531"/>
      <c r="AC330" s="532"/>
      <c r="AD330" s="530"/>
      <c r="AE330" s="530"/>
      <c r="AF330" s="531"/>
    </row>
    <row r="331" spans="1:33" ht="18.75" customHeight="1" x14ac:dyDescent="0.4">
      <c r="A331" s="518"/>
      <c r="B331" s="584"/>
      <c r="C331" s="585"/>
      <c r="D331" s="535"/>
      <c r="E331" s="535"/>
      <c r="F331" s="520"/>
      <c r="G331" s="566"/>
      <c r="H331" s="624" t="s">
        <v>1192</v>
      </c>
      <c r="I331" s="556" t="s">
        <v>29</v>
      </c>
      <c r="J331" s="557" t="s">
        <v>279</v>
      </c>
      <c r="K331" s="557"/>
      <c r="L331" s="560" t="s">
        <v>29</v>
      </c>
      <c r="M331" s="557" t="s">
        <v>298</v>
      </c>
      <c r="N331" s="557"/>
      <c r="O331" s="560" t="s">
        <v>29</v>
      </c>
      <c r="P331" s="557" t="s">
        <v>299</v>
      </c>
      <c r="Q331" s="568"/>
      <c r="R331" s="568"/>
      <c r="S331" s="568"/>
      <c r="T331" s="568"/>
      <c r="U331" s="528"/>
      <c r="V331" s="528"/>
      <c r="W331" s="528"/>
      <c r="X331" s="529"/>
      <c r="Y331" s="532"/>
      <c r="Z331" s="530"/>
      <c r="AA331" s="530"/>
      <c r="AB331" s="531"/>
      <c r="AC331" s="532"/>
      <c r="AD331" s="530"/>
      <c r="AE331" s="530"/>
      <c r="AF331" s="531"/>
    </row>
    <row r="332" spans="1:33" ht="18.75" customHeight="1" x14ac:dyDescent="0.4">
      <c r="A332" s="518"/>
      <c r="B332" s="584"/>
      <c r="C332" s="585"/>
      <c r="D332" s="535"/>
      <c r="E332" s="535"/>
      <c r="F332" s="520"/>
      <c r="G332" s="566"/>
      <c r="H332" s="571" t="s">
        <v>300</v>
      </c>
      <c r="I332" s="556" t="s">
        <v>29</v>
      </c>
      <c r="J332" s="557" t="s">
        <v>279</v>
      </c>
      <c r="K332" s="557"/>
      <c r="L332" s="560" t="s">
        <v>29</v>
      </c>
      <c r="M332" s="557" t="s">
        <v>301</v>
      </c>
      <c r="N332" s="557"/>
      <c r="O332" s="560" t="s">
        <v>29</v>
      </c>
      <c r="P332" s="557" t="s">
        <v>302</v>
      </c>
      <c r="Q332" s="572"/>
      <c r="R332" s="560" t="s">
        <v>29</v>
      </c>
      <c r="S332" s="557" t="s">
        <v>303</v>
      </c>
      <c r="T332" s="572"/>
      <c r="U332" s="572"/>
      <c r="V332" s="572"/>
      <c r="W332" s="572"/>
      <c r="X332" s="573"/>
      <c r="Y332" s="532"/>
      <c r="Z332" s="530"/>
      <c r="AA332" s="530"/>
      <c r="AB332" s="531"/>
      <c r="AC332" s="532"/>
      <c r="AD332" s="530"/>
      <c r="AE332" s="530"/>
      <c r="AF332" s="531"/>
    </row>
    <row r="333" spans="1:33" ht="18.75" customHeight="1" x14ac:dyDescent="0.4">
      <c r="A333" s="515"/>
      <c r="B333" s="516"/>
      <c r="C333" s="517"/>
      <c r="D333" s="518"/>
      <c r="E333" s="519"/>
      <c r="F333" s="520"/>
      <c r="G333" s="521"/>
      <c r="H333" s="1118" t="s">
        <v>1419</v>
      </c>
      <c r="I333" s="522" t="s">
        <v>29</v>
      </c>
      <c r="J333" s="523" t="s">
        <v>279</v>
      </c>
      <c r="K333" s="523"/>
      <c r="L333" s="524" t="s">
        <v>29</v>
      </c>
      <c r="M333" s="523" t="s">
        <v>1420</v>
      </c>
      <c r="N333" s="525"/>
      <c r="O333" s="524" t="s">
        <v>29</v>
      </c>
      <c r="P333" s="526" t="s">
        <v>1421</v>
      </c>
      <c r="Q333" s="527"/>
      <c r="R333" s="524" t="s">
        <v>29</v>
      </c>
      <c r="S333" s="523" t="s">
        <v>1422</v>
      </c>
      <c r="T333" s="527"/>
      <c r="U333" s="524" t="s">
        <v>29</v>
      </c>
      <c r="V333" s="523" t="s">
        <v>1423</v>
      </c>
      <c r="W333" s="528"/>
      <c r="X333" s="529"/>
      <c r="Y333" s="530"/>
      <c r="Z333" s="530"/>
      <c r="AA333" s="530"/>
      <c r="AB333" s="531"/>
      <c r="AC333" s="532"/>
      <c r="AD333" s="530"/>
      <c r="AE333" s="530"/>
      <c r="AF333" s="531"/>
    </row>
    <row r="334" spans="1:33" ht="18.75" customHeight="1" x14ac:dyDescent="0.4">
      <c r="A334" s="515"/>
      <c r="B334" s="516"/>
      <c r="C334" s="517"/>
      <c r="D334" s="518"/>
      <c r="E334" s="519"/>
      <c r="F334" s="520"/>
      <c r="G334" s="521"/>
      <c r="H334" s="1119"/>
      <c r="I334" s="533" t="s">
        <v>29</v>
      </c>
      <c r="J334" s="526" t="s">
        <v>1424</v>
      </c>
      <c r="K334" s="526"/>
      <c r="L334" s="534"/>
      <c r="M334" s="534" t="s">
        <v>29</v>
      </c>
      <c r="N334" s="526" t="s">
        <v>1425</v>
      </c>
      <c r="O334" s="534"/>
      <c r="P334" s="534"/>
      <c r="Q334" s="534" t="s">
        <v>29</v>
      </c>
      <c r="R334" s="526" t="s">
        <v>1426</v>
      </c>
      <c r="S334" s="535"/>
      <c r="T334" s="526"/>
      <c r="U334" s="534" t="s">
        <v>29</v>
      </c>
      <c r="V334" s="526" t="s">
        <v>1427</v>
      </c>
      <c r="W334" s="536"/>
      <c r="X334" s="537"/>
      <c r="Y334" s="530"/>
      <c r="Z334" s="530"/>
      <c r="AA334" s="530"/>
      <c r="AB334" s="531"/>
      <c r="AC334" s="532"/>
      <c r="AD334" s="530"/>
      <c r="AE334" s="530"/>
      <c r="AF334" s="531"/>
    </row>
    <row r="335" spans="1:33" ht="18.75" customHeight="1" x14ac:dyDescent="0.4">
      <c r="A335" s="515"/>
      <c r="B335" s="516"/>
      <c r="C335" s="517"/>
      <c r="D335" s="518"/>
      <c r="E335" s="519"/>
      <c r="F335" s="520"/>
      <c r="G335" s="521"/>
      <c r="H335" s="1119"/>
      <c r="I335" s="533" t="s">
        <v>29</v>
      </c>
      <c r="J335" s="526" t="s">
        <v>1428</v>
      </c>
      <c r="K335" s="526"/>
      <c r="L335" s="534"/>
      <c r="M335" s="534" t="s">
        <v>29</v>
      </c>
      <c r="N335" s="526" t="s">
        <v>1429</v>
      </c>
      <c r="O335" s="534"/>
      <c r="P335" s="534"/>
      <c r="Q335" s="534" t="s">
        <v>29</v>
      </c>
      <c r="R335" s="526" t="s">
        <v>1430</v>
      </c>
      <c r="S335" s="535"/>
      <c r="T335" s="526"/>
      <c r="U335" s="534" t="s">
        <v>29</v>
      </c>
      <c r="V335" s="526" t="s">
        <v>1431</v>
      </c>
      <c r="W335" s="536"/>
      <c r="X335" s="537"/>
      <c r="Y335" s="530"/>
      <c r="Z335" s="530"/>
      <c r="AA335" s="530"/>
      <c r="AB335" s="531"/>
      <c r="AC335" s="532"/>
      <c r="AD335" s="530"/>
      <c r="AE335" s="530"/>
      <c r="AF335" s="531"/>
    </row>
    <row r="336" spans="1:33" ht="18.75" customHeight="1" x14ac:dyDescent="0.4">
      <c r="A336" s="515"/>
      <c r="B336" s="516"/>
      <c r="C336" s="517"/>
      <c r="D336" s="518"/>
      <c r="E336" s="519"/>
      <c r="F336" s="520"/>
      <c r="G336" s="521"/>
      <c r="H336" s="1119"/>
      <c r="I336" s="533" t="s">
        <v>29</v>
      </c>
      <c r="J336" s="526" t="s">
        <v>1432</v>
      </c>
      <c r="K336" s="526"/>
      <c r="L336" s="534"/>
      <c r="M336" s="534" t="s">
        <v>29</v>
      </c>
      <c r="N336" s="526" t="s">
        <v>1433</v>
      </c>
      <c r="O336" s="534"/>
      <c r="P336" s="534"/>
      <c r="Q336" s="534" t="s">
        <v>29</v>
      </c>
      <c r="R336" s="526" t="s">
        <v>1434</v>
      </c>
      <c r="S336" s="535"/>
      <c r="T336" s="526"/>
      <c r="U336" s="534" t="s">
        <v>29</v>
      </c>
      <c r="V336" s="526" t="s">
        <v>1435</v>
      </c>
      <c r="W336" s="536"/>
      <c r="X336" s="537"/>
      <c r="Y336" s="530"/>
      <c r="Z336" s="530"/>
      <c r="AA336" s="530"/>
      <c r="AB336" s="531"/>
      <c r="AC336" s="532"/>
      <c r="AD336" s="530"/>
      <c r="AE336" s="530"/>
      <c r="AF336" s="531"/>
    </row>
    <row r="337" spans="1:33" ht="18.75" customHeight="1" x14ac:dyDescent="0.4">
      <c r="A337" s="538"/>
      <c r="B337" s="539"/>
      <c r="C337" s="540"/>
      <c r="D337" s="541"/>
      <c r="E337" s="542"/>
      <c r="F337" s="543"/>
      <c r="G337" s="544"/>
      <c r="H337" s="1120"/>
      <c r="I337" s="545" t="s">
        <v>29</v>
      </c>
      <c r="J337" s="546" t="s">
        <v>1436</v>
      </c>
      <c r="K337" s="546"/>
      <c r="L337" s="547"/>
      <c r="M337" s="547" t="s">
        <v>29</v>
      </c>
      <c r="N337" s="546" t="s">
        <v>1437</v>
      </c>
      <c r="O337" s="547"/>
      <c r="P337" s="547"/>
      <c r="Q337" s="546"/>
      <c r="R337" s="546"/>
      <c r="S337" s="548"/>
      <c r="T337" s="546"/>
      <c r="U337" s="546"/>
      <c r="V337" s="546"/>
      <c r="W337" s="549"/>
      <c r="X337" s="550"/>
      <c r="Y337" s="551"/>
      <c r="Z337" s="551"/>
      <c r="AA337" s="551"/>
      <c r="AB337" s="552"/>
      <c r="AC337" s="553"/>
      <c r="AD337" s="551"/>
      <c r="AE337" s="551"/>
      <c r="AF337" s="552"/>
    </row>
    <row r="338" spans="1:33" ht="18.75" customHeight="1" x14ac:dyDescent="0.4">
      <c r="A338" s="586"/>
      <c r="B338" s="587"/>
      <c r="C338" s="588"/>
      <c r="D338" s="591"/>
      <c r="E338" s="590"/>
      <c r="F338" s="591"/>
      <c r="G338" s="615"/>
      <c r="H338" s="616" t="s">
        <v>448</v>
      </c>
      <c r="I338" s="617" t="s">
        <v>29</v>
      </c>
      <c r="J338" s="561" t="s">
        <v>279</v>
      </c>
      <c r="K338" s="561"/>
      <c r="L338" s="618"/>
      <c r="M338" s="619" t="s">
        <v>29</v>
      </c>
      <c r="N338" s="561" t="s">
        <v>316</v>
      </c>
      <c r="O338" s="561"/>
      <c r="P338" s="618"/>
      <c r="Q338" s="619" t="s">
        <v>29</v>
      </c>
      <c r="R338" s="620" t="s">
        <v>317</v>
      </c>
      <c r="S338" s="620"/>
      <c r="T338" s="620"/>
      <c r="U338" s="620"/>
      <c r="V338" s="620"/>
      <c r="W338" s="620"/>
      <c r="X338" s="621"/>
      <c r="Y338" s="622" t="s">
        <v>29</v>
      </c>
      <c r="Z338" s="564" t="s">
        <v>281</v>
      </c>
      <c r="AA338" s="564"/>
      <c r="AB338" s="565"/>
      <c r="AC338" s="622" t="s">
        <v>29</v>
      </c>
      <c r="AD338" s="564" t="s">
        <v>281</v>
      </c>
      <c r="AE338" s="564"/>
      <c r="AF338" s="565"/>
      <c r="AG338" s="416"/>
    </row>
    <row r="339" spans="1:33" ht="19.5" customHeight="1" x14ac:dyDescent="0.4">
      <c r="A339" s="515"/>
      <c r="B339" s="516"/>
      <c r="C339" s="554"/>
      <c r="D339" s="518"/>
      <c r="E339" s="519"/>
      <c r="F339" s="520"/>
      <c r="G339" s="521"/>
      <c r="H339" s="606" t="s">
        <v>1183</v>
      </c>
      <c r="I339" s="556" t="s">
        <v>29</v>
      </c>
      <c r="J339" s="557" t="s">
        <v>374</v>
      </c>
      <c r="K339" s="558"/>
      <c r="L339" s="559"/>
      <c r="M339" s="560" t="s">
        <v>29</v>
      </c>
      <c r="N339" s="557" t="s">
        <v>1184</v>
      </c>
      <c r="O339" s="560"/>
      <c r="P339" s="557"/>
      <c r="Q339" s="568"/>
      <c r="R339" s="568"/>
      <c r="S339" s="568"/>
      <c r="T339" s="568"/>
      <c r="U339" s="568"/>
      <c r="V339" s="568"/>
      <c r="W339" s="568"/>
      <c r="X339" s="607"/>
      <c r="Y339" s="533" t="s">
        <v>29</v>
      </c>
      <c r="Z339" s="526" t="s">
        <v>285</v>
      </c>
      <c r="AA339" s="530"/>
      <c r="AB339" s="531"/>
      <c r="AC339" s="533" t="s">
        <v>29</v>
      </c>
      <c r="AD339" s="526" t="s">
        <v>285</v>
      </c>
      <c r="AE339" s="530"/>
      <c r="AF339" s="531"/>
    </row>
    <row r="340" spans="1:33" ht="19.5" customHeight="1" x14ac:dyDescent="0.4">
      <c r="A340" s="518"/>
      <c r="B340" s="584"/>
      <c r="C340" s="585"/>
      <c r="D340" s="535"/>
      <c r="E340" s="535"/>
      <c r="F340" s="520"/>
      <c r="G340" s="521"/>
      <c r="H340" s="606" t="s">
        <v>1187</v>
      </c>
      <c r="I340" s="556" t="s">
        <v>29</v>
      </c>
      <c r="J340" s="557" t="s">
        <v>374</v>
      </c>
      <c r="K340" s="558"/>
      <c r="L340" s="559"/>
      <c r="M340" s="560" t="s">
        <v>29</v>
      </c>
      <c r="N340" s="557" t="s">
        <v>1184</v>
      </c>
      <c r="O340" s="560"/>
      <c r="P340" s="557"/>
      <c r="Q340" s="568"/>
      <c r="R340" s="568"/>
      <c r="S340" s="568"/>
      <c r="T340" s="568"/>
      <c r="U340" s="568"/>
      <c r="V340" s="568"/>
      <c r="W340" s="568"/>
      <c r="X340" s="607"/>
      <c r="Y340" s="533"/>
      <c r="Z340" s="526"/>
      <c r="AA340" s="530"/>
      <c r="AB340" s="531"/>
      <c r="AC340" s="533"/>
      <c r="AD340" s="526"/>
      <c r="AE340" s="530"/>
      <c r="AF340" s="531"/>
    </row>
    <row r="341" spans="1:33" ht="18.75" customHeight="1" x14ac:dyDescent="0.4">
      <c r="A341" s="518"/>
      <c r="B341" s="535"/>
      <c r="C341" s="585"/>
      <c r="D341" s="535"/>
      <c r="E341" s="535"/>
      <c r="F341" s="520"/>
      <c r="G341" s="566"/>
      <c r="H341" s="1118" t="s">
        <v>282</v>
      </c>
      <c r="I341" s="1139" t="s">
        <v>29</v>
      </c>
      <c r="J341" s="1133" t="s">
        <v>283</v>
      </c>
      <c r="K341" s="1133"/>
      <c r="L341" s="1133"/>
      <c r="M341" s="1139" t="s">
        <v>29</v>
      </c>
      <c r="N341" s="1133" t="s">
        <v>284</v>
      </c>
      <c r="O341" s="1133"/>
      <c r="P341" s="1133"/>
      <c r="Q341" s="574"/>
      <c r="R341" s="574"/>
      <c r="S341" s="574"/>
      <c r="T341" s="574"/>
      <c r="U341" s="574"/>
      <c r="V341" s="574"/>
      <c r="W341" s="574"/>
      <c r="X341" s="575"/>
      <c r="Y341" s="532"/>
      <c r="Z341" s="530"/>
      <c r="AA341" s="530"/>
      <c r="AB341" s="531"/>
      <c r="AC341" s="532"/>
      <c r="AD341" s="530"/>
      <c r="AE341" s="530"/>
      <c r="AF341" s="531"/>
      <c r="AG341" s="416"/>
    </row>
    <row r="342" spans="1:33" ht="18.75" customHeight="1" x14ac:dyDescent="0.4">
      <c r="A342" s="533" t="s">
        <v>29</v>
      </c>
      <c r="B342" s="516">
        <v>69</v>
      </c>
      <c r="C342" s="554" t="s">
        <v>445</v>
      </c>
      <c r="D342" s="534" t="s">
        <v>29</v>
      </c>
      <c r="E342" s="519" t="s">
        <v>444</v>
      </c>
      <c r="F342" s="520"/>
      <c r="G342" s="566"/>
      <c r="H342" s="1129"/>
      <c r="I342" s="1140"/>
      <c r="J342" s="1135"/>
      <c r="K342" s="1135"/>
      <c r="L342" s="1135"/>
      <c r="M342" s="1140"/>
      <c r="N342" s="1135"/>
      <c r="O342" s="1135"/>
      <c r="P342" s="1135"/>
      <c r="Q342" s="576"/>
      <c r="R342" s="576"/>
      <c r="S342" s="576"/>
      <c r="T342" s="576"/>
      <c r="U342" s="576"/>
      <c r="V342" s="576"/>
      <c r="W342" s="576"/>
      <c r="X342" s="577"/>
      <c r="Y342" s="532"/>
      <c r="Z342" s="530"/>
      <c r="AA342" s="530"/>
      <c r="AB342" s="531"/>
      <c r="AC342" s="532"/>
      <c r="AD342" s="530"/>
      <c r="AE342" s="530"/>
      <c r="AF342" s="531"/>
      <c r="AG342" s="416"/>
    </row>
    <row r="343" spans="1:33" ht="18.75" customHeight="1" x14ac:dyDescent="0.4">
      <c r="A343" s="518"/>
      <c r="B343" s="535"/>
      <c r="C343" s="554" t="s">
        <v>447</v>
      </c>
      <c r="D343" s="533" t="s">
        <v>29</v>
      </c>
      <c r="E343" s="519" t="s">
        <v>446</v>
      </c>
      <c r="F343" s="520"/>
      <c r="G343" s="566"/>
      <c r="H343" s="624" t="s">
        <v>1192</v>
      </c>
      <c r="I343" s="556" t="s">
        <v>29</v>
      </c>
      <c r="J343" s="557" t="s">
        <v>279</v>
      </c>
      <c r="K343" s="557"/>
      <c r="L343" s="560" t="s">
        <v>29</v>
      </c>
      <c r="M343" s="557" t="s">
        <v>298</v>
      </c>
      <c r="N343" s="557"/>
      <c r="O343" s="560" t="s">
        <v>29</v>
      </c>
      <c r="P343" s="557" t="s">
        <v>299</v>
      </c>
      <c r="Q343" s="568"/>
      <c r="R343" s="568"/>
      <c r="S343" s="568"/>
      <c r="T343" s="568"/>
      <c r="U343" s="528"/>
      <c r="V343" s="528"/>
      <c r="W343" s="528"/>
      <c r="X343" s="529"/>
      <c r="Y343" s="532"/>
      <c r="Z343" s="530"/>
      <c r="AA343" s="530"/>
      <c r="AB343" s="531"/>
      <c r="AC343" s="532"/>
      <c r="AD343" s="530"/>
      <c r="AE343" s="530"/>
      <c r="AF343" s="531"/>
      <c r="AG343" s="416"/>
    </row>
    <row r="344" spans="1:33" ht="18.75" customHeight="1" x14ac:dyDescent="0.4">
      <c r="A344" s="533"/>
      <c r="B344" s="516"/>
      <c r="C344" s="554" t="s">
        <v>368</v>
      </c>
      <c r="D344" s="533"/>
      <c r="E344" s="519" t="s">
        <v>366</v>
      </c>
      <c r="F344" s="520"/>
      <c r="G344" s="566"/>
      <c r="H344" s="571" t="s">
        <v>300</v>
      </c>
      <c r="I344" s="556" t="s">
        <v>29</v>
      </c>
      <c r="J344" s="557" t="s">
        <v>279</v>
      </c>
      <c r="K344" s="557"/>
      <c r="L344" s="560" t="s">
        <v>29</v>
      </c>
      <c r="M344" s="557" t="s">
        <v>301</v>
      </c>
      <c r="N344" s="557"/>
      <c r="O344" s="560" t="s">
        <v>29</v>
      </c>
      <c r="P344" s="557" t="s">
        <v>302</v>
      </c>
      <c r="Q344" s="572"/>
      <c r="R344" s="560" t="s">
        <v>29</v>
      </c>
      <c r="S344" s="557" t="s">
        <v>303</v>
      </c>
      <c r="T344" s="572"/>
      <c r="U344" s="572"/>
      <c r="V344" s="572"/>
      <c r="W344" s="572"/>
      <c r="X344" s="573"/>
      <c r="Y344" s="532"/>
      <c r="Z344" s="530"/>
      <c r="AA344" s="530"/>
      <c r="AB344" s="531"/>
      <c r="AC344" s="532"/>
      <c r="AD344" s="530"/>
      <c r="AE344" s="530"/>
      <c r="AF344" s="531"/>
    </row>
    <row r="345" spans="1:33" ht="18.75" customHeight="1" x14ac:dyDescent="0.4">
      <c r="A345" s="515"/>
      <c r="B345" s="516"/>
      <c r="C345" s="517"/>
      <c r="D345" s="518"/>
      <c r="E345" s="519"/>
      <c r="F345" s="520"/>
      <c r="G345" s="521"/>
      <c r="H345" s="1118" t="s">
        <v>1419</v>
      </c>
      <c r="I345" s="522" t="s">
        <v>29</v>
      </c>
      <c r="J345" s="523" t="s">
        <v>279</v>
      </c>
      <c r="K345" s="523"/>
      <c r="L345" s="524" t="s">
        <v>29</v>
      </c>
      <c r="M345" s="523" t="s">
        <v>1420</v>
      </c>
      <c r="N345" s="525"/>
      <c r="O345" s="524" t="s">
        <v>29</v>
      </c>
      <c r="P345" s="526" t="s">
        <v>1421</v>
      </c>
      <c r="Q345" s="527"/>
      <c r="R345" s="524" t="s">
        <v>29</v>
      </c>
      <c r="S345" s="523" t="s">
        <v>1422</v>
      </c>
      <c r="T345" s="527"/>
      <c r="U345" s="524" t="s">
        <v>29</v>
      </c>
      <c r="V345" s="523" t="s">
        <v>1423</v>
      </c>
      <c r="W345" s="528"/>
      <c r="X345" s="529"/>
      <c r="Y345" s="530"/>
      <c r="Z345" s="530"/>
      <c r="AA345" s="530"/>
      <c r="AB345" s="531"/>
      <c r="AC345" s="532"/>
      <c r="AD345" s="530"/>
      <c r="AE345" s="530"/>
      <c r="AF345" s="531"/>
    </row>
    <row r="346" spans="1:33" ht="18.75" customHeight="1" x14ac:dyDescent="0.4">
      <c r="A346" s="515"/>
      <c r="B346" s="516"/>
      <c r="C346" s="517"/>
      <c r="D346" s="518"/>
      <c r="E346" s="519"/>
      <c r="F346" s="520"/>
      <c r="G346" s="521"/>
      <c r="H346" s="1119"/>
      <c r="I346" s="533" t="s">
        <v>29</v>
      </c>
      <c r="J346" s="526" t="s">
        <v>1424</v>
      </c>
      <c r="K346" s="526"/>
      <c r="L346" s="534"/>
      <c r="M346" s="534" t="s">
        <v>29</v>
      </c>
      <c r="N346" s="526" t="s">
        <v>1425</v>
      </c>
      <c r="O346" s="534"/>
      <c r="P346" s="534"/>
      <c r="Q346" s="534" t="s">
        <v>29</v>
      </c>
      <c r="R346" s="526" t="s">
        <v>1426</v>
      </c>
      <c r="S346" s="535"/>
      <c r="T346" s="526"/>
      <c r="U346" s="534" t="s">
        <v>29</v>
      </c>
      <c r="V346" s="526" t="s">
        <v>1427</v>
      </c>
      <c r="W346" s="536"/>
      <c r="X346" s="537"/>
      <c r="Y346" s="530"/>
      <c r="Z346" s="530"/>
      <c r="AA346" s="530"/>
      <c r="AB346" s="531"/>
      <c r="AC346" s="532"/>
      <c r="AD346" s="530"/>
      <c r="AE346" s="530"/>
      <c r="AF346" s="531"/>
    </row>
    <row r="347" spans="1:33" ht="18.75" customHeight="1" x14ac:dyDescent="0.4">
      <c r="A347" s="515"/>
      <c r="B347" s="516"/>
      <c r="C347" s="517"/>
      <c r="D347" s="518"/>
      <c r="E347" s="519"/>
      <c r="F347" s="520"/>
      <c r="G347" s="521"/>
      <c r="H347" s="1119"/>
      <c r="I347" s="533" t="s">
        <v>29</v>
      </c>
      <c r="J347" s="526" t="s">
        <v>1428</v>
      </c>
      <c r="K347" s="526"/>
      <c r="L347" s="534"/>
      <c r="M347" s="534" t="s">
        <v>29</v>
      </c>
      <c r="N347" s="526" t="s">
        <v>1429</v>
      </c>
      <c r="O347" s="534"/>
      <c r="P347" s="534"/>
      <c r="Q347" s="534" t="s">
        <v>29</v>
      </c>
      <c r="R347" s="526" t="s">
        <v>1430</v>
      </c>
      <c r="S347" s="535"/>
      <c r="T347" s="526"/>
      <c r="U347" s="534" t="s">
        <v>29</v>
      </c>
      <c r="V347" s="526" t="s">
        <v>1431</v>
      </c>
      <c r="W347" s="536"/>
      <c r="X347" s="537"/>
      <c r="Y347" s="530"/>
      <c r="Z347" s="530"/>
      <c r="AA347" s="530"/>
      <c r="AB347" s="531"/>
      <c r="AC347" s="532"/>
      <c r="AD347" s="530"/>
      <c r="AE347" s="530"/>
      <c r="AF347" s="531"/>
    </row>
    <row r="348" spans="1:33" ht="18.75" customHeight="1" x14ac:dyDescent="0.4">
      <c r="A348" s="515"/>
      <c r="B348" s="516"/>
      <c r="C348" s="517"/>
      <c r="D348" s="518"/>
      <c r="E348" s="519"/>
      <c r="F348" s="520"/>
      <c r="G348" s="521"/>
      <c r="H348" s="1119"/>
      <c r="I348" s="533" t="s">
        <v>29</v>
      </c>
      <c r="J348" s="526" t="s">
        <v>1432</v>
      </c>
      <c r="K348" s="526"/>
      <c r="L348" s="534"/>
      <c r="M348" s="534" t="s">
        <v>29</v>
      </c>
      <c r="N348" s="526" t="s">
        <v>1433</v>
      </c>
      <c r="O348" s="534"/>
      <c r="P348" s="534"/>
      <c r="Q348" s="534" t="s">
        <v>29</v>
      </c>
      <c r="R348" s="526" t="s">
        <v>1434</v>
      </c>
      <c r="S348" s="535"/>
      <c r="T348" s="526"/>
      <c r="U348" s="534" t="s">
        <v>29</v>
      </c>
      <c r="V348" s="526" t="s">
        <v>1435</v>
      </c>
      <c r="W348" s="536"/>
      <c r="X348" s="537"/>
      <c r="Y348" s="530"/>
      <c r="Z348" s="530"/>
      <c r="AA348" s="530"/>
      <c r="AB348" s="531"/>
      <c r="AC348" s="532"/>
      <c r="AD348" s="530"/>
      <c r="AE348" s="530"/>
      <c r="AF348" s="531"/>
    </row>
    <row r="349" spans="1:33" ht="18.75" customHeight="1" x14ac:dyDescent="0.4">
      <c r="A349" s="538"/>
      <c r="B349" s="539"/>
      <c r="C349" s="540"/>
      <c r="D349" s="541"/>
      <c r="E349" s="542"/>
      <c r="F349" s="543"/>
      <c r="G349" s="544"/>
      <c r="H349" s="1120"/>
      <c r="I349" s="545" t="s">
        <v>29</v>
      </c>
      <c r="J349" s="546" t="s">
        <v>1436</v>
      </c>
      <c r="K349" s="546"/>
      <c r="L349" s="547"/>
      <c r="M349" s="547" t="s">
        <v>29</v>
      </c>
      <c r="N349" s="546" t="s">
        <v>1437</v>
      </c>
      <c r="O349" s="547"/>
      <c r="P349" s="547"/>
      <c r="Q349" s="546"/>
      <c r="R349" s="546"/>
      <c r="S349" s="548"/>
      <c r="T349" s="546"/>
      <c r="U349" s="546"/>
      <c r="V349" s="546"/>
      <c r="W349" s="549"/>
      <c r="X349" s="550"/>
      <c r="Y349" s="551"/>
      <c r="Z349" s="551"/>
      <c r="AA349" s="551"/>
      <c r="AB349" s="552"/>
      <c r="AC349" s="553"/>
      <c r="AD349" s="551"/>
      <c r="AE349" s="551"/>
      <c r="AF349" s="552"/>
    </row>
    <row r="350" spans="1:33" ht="18.75" customHeight="1" x14ac:dyDescent="0.4">
      <c r="A350" s="586"/>
      <c r="B350" s="587"/>
      <c r="C350" s="588"/>
      <c r="D350" s="591"/>
      <c r="E350" s="590"/>
      <c r="F350" s="591"/>
      <c r="G350" s="615"/>
      <c r="H350" s="616" t="s">
        <v>369</v>
      </c>
      <c r="I350" s="617" t="s">
        <v>29</v>
      </c>
      <c r="J350" s="561" t="s">
        <v>370</v>
      </c>
      <c r="K350" s="631"/>
      <c r="L350" s="618"/>
      <c r="M350" s="619" t="s">
        <v>29</v>
      </c>
      <c r="N350" s="561" t="s">
        <v>371</v>
      </c>
      <c r="O350" s="562"/>
      <c r="P350" s="562"/>
      <c r="Q350" s="562"/>
      <c r="R350" s="562"/>
      <c r="S350" s="562"/>
      <c r="T350" s="562"/>
      <c r="U350" s="562"/>
      <c r="V350" s="562"/>
      <c r="W350" s="562"/>
      <c r="X350" s="563"/>
      <c r="Y350" s="622" t="s">
        <v>29</v>
      </c>
      <c r="Z350" s="564" t="s">
        <v>281</v>
      </c>
      <c r="AA350" s="564"/>
      <c r="AB350" s="565"/>
      <c r="AC350" s="622" t="s">
        <v>29</v>
      </c>
      <c r="AD350" s="564" t="s">
        <v>281</v>
      </c>
      <c r="AE350" s="564"/>
      <c r="AF350" s="565"/>
      <c r="AG350" s="416"/>
    </row>
    <row r="351" spans="1:33" ht="18.75" customHeight="1" x14ac:dyDescent="0.4">
      <c r="A351" s="515"/>
      <c r="B351" s="516"/>
      <c r="C351" s="554"/>
      <c r="D351" s="520"/>
      <c r="E351" s="519"/>
      <c r="F351" s="520"/>
      <c r="G351" s="566"/>
      <c r="H351" s="571" t="s">
        <v>315</v>
      </c>
      <c r="I351" s="556" t="s">
        <v>29</v>
      </c>
      <c r="J351" s="557" t="s">
        <v>279</v>
      </c>
      <c r="K351" s="557"/>
      <c r="L351" s="559"/>
      <c r="M351" s="560" t="s">
        <v>29</v>
      </c>
      <c r="N351" s="557" t="s">
        <v>372</v>
      </c>
      <c r="O351" s="557"/>
      <c r="P351" s="559"/>
      <c r="Q351" s="558"/>
      <c r="R351" s="558"/>
      <c r="S351" s="558"/>
      <c r="T351" s="558"/>
      <c r="U351" s="558"/>
      <c r="V351" s="558"/>
      <c r="W351" s="558"/>
      <c r="X351" s="580"/>
      <c r="Y351" s="533" t="s">
        <v>29</v>
      </c>
      <c r="Z351" s="526" t="s">
        <v>285</v>
      </c>
      <c r="AA351" s="530"/>
      <c r="AB351" s="531"/>
      <c r="AC351" s="533" t="s">
        <v>29</v>
      </c>
      <c r="AD351" s="526" t="s">
        <v>285</v>
      </c>
      <c r="AE351" s="530"/>
      <c r="AF351" s="531"/>
      <c r="AG351" s="416"/>
    </row>
    <row r="352" spans="1:33" ht="18.75" customHeight="1" x14ac:dyDescent="0.4">
      <c r="A352" s="515"/>
      <c r="B352" s="516"/>
      <c r="C352" s="554"/>
      <c r="D352" s="520"/>
      <c r="E352" s="519"/>
      <c r="F352" s="520"/>
      <c r="G352" s="566"/>
      <c r="H352" s="578" t="s">
        <v>373</v>
      </c>
      <c r="I352" s="556" t="s">
        <v>29</v>
      </c>
      <c r="J352" s="557" t="s">
        <v>374</v>
      </c>
      <c r="K352" s="558"/>
      <c r="L352" s="559"/>
      <c r="M352" s="560" t="s">
        <v>29</v>
      </c>
      <c r="N352" s="557" t="s">
        <v>375</v>
      </c>
      <c r="O352" s="568"/>
      <c r="P352" s="568"/>
      <c r="Q352" s="558"/>
      <c r="R352" s="558"/>
      <c r="S352" s="558"/>
      <c r="T352" s="558"/>
      <c r="U352" s="558"/>
      <c r="V352" s="558"/>
      <c r="W352" s="558"/>
      <c r="X352" s="580"/>
      <c r="Y352" s="532"/>
      <c r="Z352" s="530"/>
      <c r="AA352" s="530"/>
      <c r="AB352" s="531"/>
      <c r="AC352" s="532"/>
      <c r="AD352" s="530"/>
      <c r="AE352" s="530"/>
      <c r="AF352" s="531"/>
    </row>
    <row r="353" spans="1:32" ht="19.5" customHeight="1" x14ac:dyDescent="0.4">
      <c r="A353" s="515"/>
      <c r="B353" s="516"/>
      <c r="C353" s="517"/>
      <c r="D353" s="518"/>
      <c r="E353" s="519"/>
      <c r="F353" s="520"/>
      <c r="G353" s="521"/>
      <c r="H353" s="606" t="s">
        <v>1183</v>
      </c>
      <c r="I353" s="556" t="s">
        <v>29</v>
      </c>
      <c r="J353" s="557" t="s">
        <v>374</v>
      </c>
      <c r="K353" s="558"/>
      <c r="L353" s="559"/>
      <c r="M353" s="560" t="s">
        <v>29</v>
      </c>
      <c r="N353" s="557" t="s">
        <v>1184</v>
      </c>
      <c r="O353" s="560"/>
      <c r="P353" s="557"/>
      <c r="Q353" s="568"/>
      <c r="R353" s="568"/>
      <c r="S353" s="568"/>
      <c r="T353" s="568"/>
      <c r="U353" s="568"/>
      <c r="V353" s="568"/>
      <c r="W353" s="568"/>
      <c r="X353" s="607"/>
      <c r="Y353" s="530"/>
      <c r="Z353" s="530"/>
      <c r="AA353" s="530"/>
      <c r="AB353" s="531"/>
      <c r="AC353" s="532"/>
      <c r="AD353" s="530"/>
      <c r="AE353" s="530"/>
      <c r="AF353" s="531"/>
    </row>
    <row r="354" spans="1:32" ht="19.5" customHeight="1" x14ac:dyDescent="0.4">
      <c r="A354" s="515"/>
      <c r="B354" s="516"/>
      <c r="C354" s="517"/>
      <c r="D354" s="518"/>
      <c r="E354" s="519"/>
      <c r="F354" s="520"/>
      <c r="G354" s="521"/>
      <c r="H354" s="606" t="s">
        <v>1187</v>
      </c>
      <c r="I354" s="556" t="s">
        <v>29</v>
      </c>
      <c r="J354" s="557" t="s">
        <v>374</v>
      </c>
      <c r="K354" s="558"/>
      <c r="L354" s="559"/>
      <c r="M354" s="560" t="s">
        <v>29</v>
      </c>
      <c r="N354" s="557" t="s">
        <v>1184</v>
      </c>
      <c r="O354" s="560"/>
      <c r="P354" s="557"/>
      <c r="Q354" s="568"/>
      <c r="R354" s="568"/>
      <c r="S354" s="568"/>
      <c r="T354" s="568"/>
      <c r="U354" s="568"/>
      <c r="V354" s="568"/>
      <c r="W354" s="568"/>
      <c r="X354" s="607"/>
      <c r="Y354" s="530"/>
      <c r="Z354" s="530"/>
      <c r="AA354" s="530"/>
      <c r="AB354" s="531"/>
      <c r="AC354" s="532"/>
      <c r="AD354" s="530"/>
      <c r="AE354" s="530"/>
      <c r="AF354" s="531"/>
    </row>
    <row r="355" spans="1:32" ht="18.75" customHeight="1" x14ac:dyDescent="0.4">
      <c r="A355" s="515"/>
      <c r="B355" s="516"/>
      <c r="C355" s="554"/>
      <c r="D355" s="520"/>
      <c r="E355" s="519"/>
      <c r="F355" s="520"/>
      <c r="G355" s="566"/>
      <c r="H355" s="1144" t="s">
        <v>376</v>
      </c>
      <c r="I355" s="1139" t="s">
        <v>29</v>
      </c>
      <c r="J355" s="1133" t="s">
        <v>279</v>
      </c>
      <c r="K355" s="1133"/>
      <c r="L355" s="1139" t="s">
        <v>29</v>
      </c>
      <c r="M355" s="1133" t="s">
        <v>280</v>
      </c>
      <c r="N355" s="1133"/>
      <c r="O355" s="523"/>
      <c r="P355" s="523"/>
      <c r="Q355" s="523"/>
      <c r="R355" s="523"/>
      <c r="S355" s="523"/>
      <c r="T355" s="523"/>
      <c r="U355" s="523"/>
      <c r="V355" s="523"/>
      <c r="W355" s="523"/>
      <c r="X355" s="610"/>
      <c r="Y355" s="532"/>
      <c r="Z355" s="530"/>
      <c r="AA355" s="530"/>
      <c r="AB355" s="531"/>
      <c r="AC355" s="532"/>
      <c r="AD355" s="530"/>
      <c r="AE355" s="530"/>
      <c r="AF355" s="531"/>
    </row>
    <row r="356" spans="1:32" ht="18.75" customHeight="1" x14ac:dyDescent="0.4">
      <c r="A356" s="515"/>
      <c r="B356" s="516"/>
      <c r="C356" s="554"/>
      <c r="D356" s="520"/>
      <c r="E356" s="519"/>
      <c r="F356" s="520"/>
      <c r="G356" s="566"/>
      <c r="H356" s="1145"/>
      <c r="I356" s="1140"/>
      <c r="J356" s="1135"/>
      <c r="K356" s="1135"/>
      <c r="L356" s="1140"/>
      <c r="M356" s="1135"/>
      <c r="N356" s="1135"/>
      <c r="O356" s="569"/>
      <c r="P356" s="569"/>
      <c r="Q356" s="569"/>
      <c r="R356" s="569"/>
      <c r="S356" s="569"/>
      <c r="T356" s="569"/>
      <c r="U356" s="569"/>
      <c r="V356" s="569"/>
      <c r="W356" s="569"/>
      <c r="X356" s="570"/>
      <c r="Y356" s="532"/>
      <c r="Z356" s="530"/>
      <c r="AA356" s="530"/>
      <c r="AB356" s="531"/>
      <c r="AC356" s="532"/>
      <c r="AD356" s="530"/>
      <c r="AE356" s="530"/>
      <c r="AF356" s="531"/>
    </row>
    <row r="357" spans="1:32" ht="18.75" customHeight="1" x14ac:dyDescent="0.4">
      <c r="A357" s="515"/>
      <c r="B357" s="516"/>
      <c r="C357" s="554"/>
      <c r="D357" s="520"/>
      <c r="E357" s="519"/>
      <c r="F357" s="520"/>
      <c r="G357" s="566"/>
      <c r="H357" s="571" t="s">
        <v>377</v>
      </c>
      <c r="I357" s="522" t="s">
        <v>29</v>
      </c>
      <c r="J357" s="557" t="s">
        <v>279</v>
      </c>
      <c r="K357" s="557"/>
      <c r="L357" s="560" t="s">
        <v>29</v>
      </c>
      <c r="M357" s="557" t="s">
        <v>298</v>
      </c>
      <c r="N357" s="557"/>
      <c r="O357" s="524" t="s">
        <v>29</v>
      </c>
      <c r="P357" s="557" t="s">
        <v>299</v>
      </c>
      <c r="Q357" s="572"/>
      <c r="R357" s="572"/>
      <c r="S357" s="572"/>
      <c r="T357" s="572"/>
      <c r="U357" s="572"/>
      <c r="V357" s="572"/>
      <c r="W357" s="572"/>
      <c r="X357" s="573"/>
      <c r="Y357" s="532"/>
      <c r="Z357" s="530"/>
      <c r="AA357" s="530"/>
      <c r="AB357" s="531"/>
      <c r="AC357" s="532"/>
      <c r="AD357" s="530"/>
      <c r="AE357" s="530"/>
      <c r="AF357" s="531"/>
    </row>
    <row r="358" spans="1:32" ht="18.75" customHeight="1" x14ac:dyDescent="0.4">
      <c r="A358" s="515"/>
      <c r="B358" s="516"/>
      <c r="C358" s="554"/>
      <c r="D358" s="533"/>
      <c r="E358" s="519"/>
      <c r="F358" s="520"/>
      <c r="G358" s="566"/>
      <c r="H358" s="571" t="s">
        <v>352</v>
      </c>
      <c r="I358" s="556" t="s">
        <v>29</v>
      </c>
      <c r="J358" s="557" t="s">
        <v>279</v>
      </c>
      <c r="K358" s="558"/>
      <c r="L358" s="560" t="s">
        <v>29</v>
      </c>
      <c r="M358" s="557" t="s">
        <v>280</v>
      </c>
      <c r="N358" s="572"/>
      <c r="O358" s="572"/>
      <c r="P358" s="572"/>
      <c r="Q358" s="572"/>
      <c r="R358" s="572"/>
      <c r="S358" s="572"/>
      <c r="T358" s="572"/>
      <c r="U358" s="572"/>
      <c r="V358" s="572"/>
      <c r="W358" s="572"/>
      <c r="X358" s="573"/>
      <c r="Y358" s="532"/>
      <c r="Z358" s="530"/>
      <c r="AA358" s="530"/>
      <c r="AB358" s="531"/>
      <c r="AC358" s="532"/>
      <c r="AD358" s="530"/>
      <c r="AE358" s="530"/>
      <c r="AF358" s="531"/>
    </row>
    <row r="359" spans="1:32" ht="18.75" customHeight="1" x14ac:dyDescent="0.4">
      <c r="A359" s="533" t="s">
        <v>29</v>
      </c>
      <c r="B359" s="516">
        <v>37</v>
      </c>
      <c r="C359" s="554" t="s">
        <v>442</v>
      </c>
      <c r="D359" s="533" t="s">
        <v>29</v>
      </c>
      <c r="E359" s="519" t="s">
        <v>307</v>
      </c>
      <c r="F359" s="520"/>
      <c r="G359" s="566"/>
      <c r="H359" s="578" t="s">
        <v>450</v>
      </c>
      <c r="I359" s="556" t="s">
        <v>29</v>
      </c>
      <c r="J359" s="557" t="s">
        <v>291</v>
      </c>
      <c r="K359" s="558"/>
      <c r="L359" s="559"/>
      <c r="M359" s="560" t="s">
        <v>29</v>
      </c>
      <c r="N359" s="557" t="s">
        <v>292</v>
      </c>
      <c r="O359" s="568"/>
      <c r="P359" s="568"/>
      <c r="Q359" s="568"/>
      <c r="R359" s="568"/>
      <c r="S359" s="568"/>
      <c r="T359" s="568"/>
      <c r="U359" s="568"/>
      <c r="V359" s="568"/>
      <c r="W359" s="568"/>
      <c r="X359" s="607"/>
      <c r="Y359" s="532"/>
      <c r="Z359" s="530"/>
      <c r="AA359" s="530"/>
      <c r="AB359" s="531"/>
      <c r="AC359" s="532"/>
      <c r="AD359" s="530"/>
      <c r="AE359" s="530"/>
      <c r="AF359" s="531"/>
    </row>
    <row r="360" spans="1:32" ht="18.75" customHeight="1" x14ac:dyDescent="0.4">
      <c r="A360" s="515"/>
      <c r="B360" s="516"/>
      <c r="C360" s="554" t="s">
        <v>449</v>
      </c>
      <c r="D360" s="533" t="s">
        <v>29</v>
      </c>
      <c r="E360" s="519" t="s">
        <v>308</v>
      </c>
      <c r="F360" s="520"/>
      <c r="G360" s="566"/>
      <c r="H360" s="571" t="s">
        <v>297</v>
      </c>
      <c r="I360" s="522" t="s">
        <v>29</v>
      </c>
      <c r="J360" s="557" t="s">
        <v>279</v>
      </c>
      <c r="K360" s="557"/>
      <c r="L360" s="560" t="s">
        <v>29</v>
      </c>
      <c r="M360" s="557" t="s">
        <v>298</v>
      </c>
      <c r="N360" s="557"/>
      <c r="O360" s="524" t="s">
        <v>29</v>
      </c>
      <c r="P360" s="557" t="s">
        <v>299</v>
      </c>
      <c r="Q360" s="572"/>
      <c r="R360" s="572"/>
      <c r="S360" s="572"/>
      <c r="T360" s="572"/>
      <c r="U360" s="572"/>
      <c r="V360" s="572"/>
      <c r="W360" s="572"/>
      <c r="X360" s="573"/>
      <c r="Y360" s="532"/>
      <c r="Z360" s="530"/>
      <c r="AA360" s="530"/>
      <c r="AB360" s="531"/>
      <c r="AC360" s="532"/>
      <c r="AD360" s="530"/>
      <c r="AE360" s="530"/>
      <c r="AF360" s="531"/>
    </row>
    <row r="361" spans="1:32" ht="18.75" customHeight="1" x14ac:dyDescent="0.4">
      <c r="A361" s="515"/>
      <c r="B361" s="516"/>
      <c r="C361" s="633"/>
      <c r="D361" s="533" t="s">
        <v>29</v>
      </c>
      <c r="E361" s="519" t="s">
        <v>379</v>
      </c>
      <c r="F361" s="520"/>
      <c r="G361" s="566"/>
      <c r="H361" s="611" t="s">
        <v>1198</v>
      </c>
      <c r="I361" s="556" t="s">
        <v>29</v>
      </c>
      <c r="J361" s="557" t="s">
        <v>279</v>
      </c>
      <c r="K361" s="557"/>
      <c r="L361" s="560" t="s">
        <v>29</v>
      </c>
      <c r="M361" s="557" t="s">
        <v>298</v>
      </c>
      <c r="N361" s="557"/>
      <c r="O361" s="560" t="s">
        <v>29</v>
      </c>
      <c r="P361" s="557" t="s">
        <v>299</v>
      </c>
      <c r="Q361" s="558"/>
      <c r="R361" s="558"/>
      <c r="S361" s="558"/>
      <c r="T361" s="558"/>
      <c r="U361" s="558"/>
      <c r="V361" s="558"/>
      <c r="W361" s="558"/>
      <c r="X361" s="580"/>
      <c r="Y361" s="532"/>
      <c r="Z361" s="530"/>
      <c r="AA361" s="530"/>
      <c r="AB361" s="531"/>
      <c r="AC361" s="532"/>
      <c r="AD361" s="530"/>
      <c r="AE361" s="530"/>
      <c r="AF361" s="531"/>
    </row>
    <row r="362" spans="1:32" ht="18.75" customHeight="1" x14ac:dyDescent="0.4">
      <c r="A362" s="515"/>
      <c r="B362" s="516"/>
      <c r="C362" s="554"/>
      <c r="D362" s="533" t="s">
        <v>29</v>
      </c>
      <c r="E362" s="519" t="s">
        <v>381</v>
      </c>
      <c r="F362" s="520"/>
      <c r="G362" s="566"/>
      <c r="H362" s="612" t="s">
        <v>341</v>
      </c>
      <c r="I362" s="556" t="s">
        <v>29</v>
      </c>
      <c r="J362" s="557" t="s">
        <v>279</v>
      </c>
      <c r="K362" s="558"/>
      <c r="L362" s="560" t="s">
        <v>29</v>
      </c>
      <c r="M362" s="557" t="s">
        <v>280</v>
      </c>
      <c r="N362" s="572"/>
      <c r="O362" s="572"/>
      <c r="P362" s="572"/>
      <c r="Q362" s="572"/>
      <c r="R362" s="572"/>
      <c r="S362" s="572"/>
      <c r="T362" s="572"/>
      <c r="U362" s="572"/>
      <c r="V362" s="572"/>
      <c r="W362" s="572"/>
      <c r="X362" s="573"/>
      <c r="Y362" s="532"/>
      <c r="Z362" s="530"/>
      <c r="AA362" s="530"/>
      <c r="AB362" s="531"/>
      <c r="AC362" s="532"/>
      <c r="AD362" s="530"/>
      <c r="AE362" s="530"/>
      <c r="AF362" s="531"/>
    </row>
    <row r="363" spans="1:32" ht="18.75" customHeight="1" x14ac:dyDescent="0.4">
      <c r="A363" s="515"/>
      <c r="B363" s="516"/>
      <c r="C363" s="554"/>
      <c r="D363" s="520"/>
      <c r="E363" s="519"/>
      <c r="F363" s="520"/>
      <c r="G363" s="519"/>
      <c r="H363" s="611" t="s">
        <v>1199</v>
      </c>
      <c r="I363" s="556" t="s">
        <v>29</v>
      </c>
      <c r="J363" s="557" t="s">
        <v>279</v>
      </c>
      <c r="K363" s="557"/>
      <c r="L363" s="560" t="s">
        <v>29</v>
      </c>
      <c r="M363" s="569" t="s">
        <v>280</v>
      </c>
      <c r="N363" s="557"/>
      <c r="O363" s="557"/>
      <c r="P363" s="557"/>
      <c r="Q363" s="558"/>
      <c r="R363" s="558"/>
      <c r="S363" s="558"/>
      <c r="T363" s="558"/>
      <c r="U363" s="558"/>
      <c r="V363" s="558"/>
      <c r="W363" s="558"/>
      <c r="X363" s="580"/>
      <c r="Y363" s="532"/>
      <c r="Z363" s="530"/>
      <c r="AA363" s="530"/>
      <c r="AB363" s="531"/>
      <c r="AC363" s="532"/>
      <c r="AD363" s="530"/>
      <c r="AE363" s="530"/>
      <c r="AF363" s="531"/>
    </row>
    <row r="364" spans="1:32" ht="18.75" customHeight="1" x14ac:dyDescent="0.4">
      <c r="A364" s="515"/>
      <c r="B364" s="516"/>
      <c r="C364" s="554"/>
      <c r="D364" s="520"/>
      <c r="E364" s="519"/>
      <c r="F364" s="520"/>
      <c r="G364" s="519"/>
      <c r="H364" s="611" t="s">
        <v>1200</v>
      </c>
      <c r="I364" s="556" t="s">
        <v>29</v>
      </c>
      <c r="J364" s="557" t="s">
        <v>279</v>
      </c>
      <c r="K364" s="557"/>
      <c r="L364" s="560" t="s">
        <v>29</v>
      </c>
      <c r="M364" s="569" t="s">
        <v>280</v>
      </c>
      <c r="N364" s="557"/>
      <c r="O364" s="557"/>
      <c r="P364" s="557"/>
      <c r="Q364" s="558"/>
      <c r="R364" s="558"/>
      <c r="S364" s="558"/>
      <c r="T364" s="558"/>
      <c r="U364" s="558"/>
      <c r="V364" s="558"/>
      <c r="W364" s="558"/>
      <c r="X364" s="580"/>
      <c r="Y364" s="532"/>
      <c r="Z364" s="530"/>
      <c r="AA364" s="530"/>
      <c r="AB364" s="531"/>
      <c r="AC364" s="532"/>
      <c r="AD364" s="530"/>
      <c r="AE364" s="530"/>
      <c r="AF364" s="531"/>
    </row>
    <row r="365" spans="1:32" ht="18.75" customHeight="1" x14ac:dyDescent="0.4">
      <c r="A365" s="515"/>
      <c r="B365" s="516"/>
      <c r="C365" s="554"/>
      <c r="D365" s="520"/>
      <c r="E365" s="519"/>
      <c r="F365" s="520"/>
      <c r="G365" s="566"/>
      <c r="H365" s="624" t="s">
        <v>1192</v>
      </c>
      <c r="I365" s="556" t="s">
        <v>29</v>
      </c>
      <c r="J365" s="557" t="s">
        <v>279</v>
      </c>
      <c r="K365" s="557"/>
      <c r="L365" s="560" t="s">
        <v>29</v>
      </c>
      <c r="M365" s="557" t="s">
        <v>298</v>
      </c>
      <c r="N365" s="557"/>
      <c r="O365" s="560" t="s">
        <v>29</v>
      </c>
      <c r="P365" s="557" t="s">
        <v>299</v>
      </c>
      <c r="Q365" s="568"/>
      <c r="R365" s="568"/>
      <c r="S365" s="568"/>
      <c r="T365" s="568"/>
      <c r="U365" s="528"/>
      <c r="V365" s="528"/>
      <c r="W365" s="528"/>
      <c r="X365" s="529"/>
      <c r="Y365" s="532"/>
      <c r="Z365" s="530"/>
      <c r="AA365" s="530"/>
      <c r="AB365" s="531"/>
      <c r="AC365" s="532"/>
      <c r="AD365" s="530"/>
      <c r="AE365" s="530"/>
      <c r="AF365" s="531"/>
    </row>
    <row r="366" spans="1:32" ht="18.75" customHeight="1" x14ac:dyDescent="0.4">
      <c r="A366" s="515"/>
      <c r="B366" s="516"/>
      <c r="C366" s="554"/>
      <c r="D366" s="520"/>
      <c r="E366" s="519"/>
      <c r="F366" s="520"/>
      <c r="G366" s="566"/>
      <c r="H366" s="571" t="s">
        <v>300</v>
      </c>
      <c r="I366" s="556" t="s">
        <v>29</v>
      </c>
      <c r="J366" s="557" t="s">
        <v>279</v>
      </c>
      <c r="K366" s="557"/>
      <c r="L366" s="560" t="s">
        <v>29</v>
      </c>
      <c r="M366" s="557" t="s">
        <v>301</v>
      </c>
      <c r="N366" s="557"/>
      <c r="O366" s="560" t="s">
        <v>29</v>
      </c>
      <c r="P366" s="557" t="s">
        <v>302</v>
      </c>
      <c r="Q366" s="572"/>
      <c r="R366" s="560" t="s">
        <v>29</v>
      </c>
      <c r="S366" s="557" t="s">
        <v>303</v>
      </c>
      <c r="T366" s="572"/>
      <c r="U366" s="572"/>
      <c r="V366" s="572"/>
      <c r="W366" s="572"/>
      <c r="X366" s="573"/>
      <c r="Y366" s="532"/>
      <c r="Z366" s="530"/>
      <c r="AA366" s="530"/>
      <c r="AB366" s="531"/>
      <c r="AC366" s="532"/>
      <c r="AD366" s="530"/>
      <c r="AE366" s="530"/>
      <c r="AF366" s="531"/>
    </row>
    <row r="367" spans="1:32" ht="18.75" customHeight="1" x14ac:dyDescent="0.4">
      <c r="A367" s="515"/>
      <c r="B367" s="516"/>
      <c r="C367" s="517"/>
      <c r="D367" s="518"/>
      <c r="E367" s="519"/>
      <c r="F367" s="520"/>
      <c r="G367" s="521"/>
      <c r="H367" s="1118" t="s">
        <v>1419</v>
      </c>
      <c r="I367" s="522" t="s">
        <v>29</v>
      </c>
      <c r="J367" s="523" t="s">
        <v>279</v>
      </c>
      <c r="K367" s="523"/>
      <c r="L367" s="524" t="s">
        <v>29</v>
      </c>
      <c r="M367" s="523" t="s">
        <v>1420</v>
      </c>
      <c r="N367" s="525"/>
      <c r="O367" s="524" t="s">
        <v>29</v>
      </c>
      <c r="P367" s="526" t="s">
        <v>1421</v>
      </c>
      <c r="Q367" s="527"/>
      <c r="R367" s="524" t="s">
        <v>29</v>
      </c>
      <c r="S367" s="523" t="s">
        <v>1422</v>
      </c>
      <c r="T367" s="527"/>
      <c r="U367" s="524" t="s">
        <v>29</v>
      </c>
      <c r="V367" s="523" t="s">
        <v>1423</v>
      </c>
      <c r="W367" s="528"/>
      <c r="X367" s="529"/>
      <c r="Y367" s="530"/>
      <c r="Z367" s="530"/>
      <c r="AA367" s="530"/>
      <c r="AB367" s="531"/>
      <c r="AC367" s="532"/>
      <c r="AD367" s="530"/>
      <c r="AE367" s="530"/>
      <c r="AF367" s="531"/>
    </row>
    <row r="368" spans="1:32" ht="18.75" customHeight="1" x14ac:dyDescent="0.4">
      <c r="A368" s="515"/>
      <c r="B368" s="516"/>
      <c r="C368" s="517"/>
      <c r="D368" s="518"/>
      <c r="E368" s="519"/>
      <c r="F368" s="520"/>
      <c r="G368" s="521"/>
      <c r="H368" s="1119"/>
      <c r="I368" s="533" t="s">
        <v>29</v>
      </c>
      <c r="J368" s="526" t="s">
        <v>1424</v>
      </c>
      <c r="K368" s="526"/>
      <c r="L368" s="534"/>
      <c r="M368" s="534" t="s">
        <v>29</v>
      </c>
      <c r="N368" s="526" t="s">
        <v>1425</v>
      </c>
      <c r="O368" s="534"/>
      <c r="P368" s="534"/>
      <c r="Q368" s="534" t="s">
        <v>29</v>
      </c>
      <c r="R368" s="526" t="s">
        <v>1426</v>
      </c>
      <c r="S368" s="535"/>
      <c r="T368" s="526"/>
      <c r="U368" s="534" t="s">
        <v>29</v>
      </c>
      <c r="V368" s="526" t="s">
        <v>1427</v>
      </c>
      <c r="W368" s="536"/>
      <c r="X368" s="537"/>
      <c r="Y368" s="530"/>
      <c r="Z368" s="530"/>
      <c r="AA368" s="530"/>
      <c r="AB368" s="531"/>
      <c r="AC368" s="532"/>
      <c r="AD368" s="530"/>
      <c r="AE368" s="530"/>
      <c r="AF368" s="531"/>
    </row>
    <row r="369" spans="1:33" ht="18.75" customHeight="1" x14ac:dyDescent="0.4">
      <c r="A369" s="515"/>
      <c r="B369" s="516"/>
      <c r="C369" s="517"/>
      <c r="D369" s="518"/>
      <c r="E369" s="519"/>
      <c r="F369" s="520"/>
      <c r="G369" s="521"/>
      <c r="H369" s="1119"/>
      <c r="I369" s="533" t="s">
        <v>29</v>
      </c>
      <c r="J369" s="526" t="s">
        <v>1428</v>
      </c>
      <c r="K369" s="526"/>
      <c r="L369" s="534"/>
      <c r="M369" s="534" t="s">
        <v>29</v>
      </c>
      <c r="N369" s="526" t="s">
        <v>1429</v>
      </c>
      <c r="O369" s="534"/>
      <c r="P369" s="534"/>
      <c r="Q369" s="534" t="s">
        <v>29</v>
      </c>
      <c r="R369" s="526" t="s">
        <v>1430</v>
      </c>
      <c r="S369" s="535"/>
      <c r="T369" s="526"/>
      <c r="U369" s="534" t="s">
        <v>29</v>
      </c>
      <c r="V369" s="526" t="s">
        <v>1431</v>
      </c>
      <c r="W369" s="536"/>
      <c r="X369" s="537"/>
      <c r="Y369" s="530"/>
      <c r="Z369" s="530"/>
      <c r="AA369" s="530"/>
      <c r="AB369" s="531"/>
      <c r="AC369" s="532"/>
      <c r="AD369" s="530"/>
      <c r="AE369" s="530"/>
      <c r="AF369" s="531"/>
    </row>
    <row r="370" spans="1:33" ht="18.75" customHeight="1" x14ac:dyDescent="0.4">
      <c r="A370" s="515"/>
      <c r="B370" s="516"/>
      <c r="C370" s="517"/>
      <c r="D370" s="518"/>
      <c r="E370" s="519"/>
      <c r="F370" s="520"/>
      <c r="G370" s="521"/>
      <c r="H370" s="1119"/>
      <c r="I370" s="533" t="s">
        <v>29</v>
      </c>
      <c r="J370" s="526" t="s">
        <v>1432</v>
      </c>
      <c r="K370" s="526"/>
      <c r="L370" s="534"/>
      <c r="M370" s="534" t="s">
        <v>29</v>
      </c>
      <c r="N370" s="526" t="s">
        <v>1433</v>
      </c>
      <c r="O370" s="534"/>
      <c r="P370" s="534"/>
      <c r="Q370" s="534" t="s">
        <v>29</v>
      </c>
      <c r="R370" s="526" t="s">
        <v>1434</v>
      </c>
      <c r="S370" s="535"/>
      <c r="T370" s="526"/>
      <c r="U370" s="534" t="s">
        <v>29</v>
      </c>
      <c r="V370" s="526" t="s">
        <v>1435</v>
      </c>
      <c r="W370" s="536"/>
      <c r="X370" s="537"/>
      <c r="Y370" s="530"/>
      <c r="Z370" s="530"/>
      <c r="AA370" s="530"/>
      <c r="AB370" s="531"/>
      <c r="AC370" s="532"/>
      <c r="AD370" s="530"/>
      <c r="AE370" s="530"/>
      <c r="AF370" s="531"/>
    </row>
    <row r="371" spans="1:33" ht="18.75" customHeight="1" x14ac:dyDescent="0.4">
      <c r="A371" s="538"/>
      <c r="B371" s="539"/>
      <c r="C371" s="540"/>
      <c r="D371" s="541"/>
      <c r="E371" s="542"/>
      <c r="F371" s="543"/>
      <c r="G371" s="544"/>
      <c r="H371" s="1120"/>
      <c r="I371" s="545" t="s">
        <v>29</v>
      </c>
      <c r="J371" s="546" t="s">
        <v>1436</v>
      </c>
      <c r="K371" s="546"/>
      <c r="L371" s="547"/>
      <c r="M371" s="547" t="s">
        <v>29</v>
      </c>
      <c r="N371" s="546" t="s">
        <v>1437</v>
      </c>
      <c r="O371" s="547"/>
      <c r="P371" s="547"/>
      <c r="Q371" s="546"/>
      <c r="R371" s="546"/>
      <c r="S371" s="548"/>
      <c r="T371" s="546"/>
      <c r="U371" s="546"/>
      <c r="V371" s="546"/>
      <c r="W371" s="549"/>
      <c r="X371" s="550"/>
      <c r="Y371" s="551"/>
      <c r="Z371" s="551"/>
      <c r="AA371" s="551"/>
      <c r="AB371" s="552"/>
      <c r="AC371" s="553"/>
      <c r="AD371" s="551"/>
      <c r="AE371" s="551"/>
      <c r="AF371" s="552"/>
    </row>
    <row r="372" spans="1:33" ht="18.75" customHeight="1" x14ac:dyDescent="0.4">
      <c r="A372" s="586"/>
      <c r="B372" s="587"/>
      <c r="C372" s="588"/>
      <c r="D372" s="591"/>
      <c r="E372" s="590"/>
      <c r="F372" s="630"/>
      <c r="G372" s="638"/>
      <c r="H372" s="616" t="s">
        <v>369</v>
      </c>
      <c r="I372" s="617" t="s">
        <v>29</v>
      </c>
      <c r="J372" s="561" t="s">
        <v>370</v>
      </c>
      <c r="K372" s="631"/>
      <c r="L372" s="618"/>
      <c r="M372" s="619" t="s">
        <v>29</v>
      </c>
      <c r="N372" s="561" t="s">
        <v>371</v>
      </c>
      <c r="O372" s="562"/>
      <c r="P372" s="562"/>
      <c r="Q372" s="562"/>
      <c r="R372" s="562"/>
      <c r="S372" s="562"/>
      <c r="T372" s="562"/>
      <c r="U372" s="562"/>
      <c r="V372" s="562"/>
      <c r="W372" s="562"/>
      <c r="X372" s="563"/>
      <c r="Y372" s="622" t="s">
        <v>29</v>
      </c>
      <c r="Z372" s="564" t="s">
        <v>281</v>
      </c>
      <c r="AA372" s="564"/>
      <c r="AB372" s="565"/>
      <c r="AC372" s="622" t="s">
        <v>29</v>
      </c>
      <c r="AD372" s="564" t="s">
        <v>281</v>
      </c>
      <c r="AE372" s="564"/>
      <c r="AF372" s="565"/>
      <c r="AG372" s="416"/>
    </row>
    <row r="373" spans="1:33" ht="18.75" customHeight="1" x14ac:dyDescent="0.4">
      <c r="A373" s="515"/>
      <c r="B373" s="516"/>
      <c r="C373" s="554"/>
      <c r="D373" s="520"/>
      <c r="E373" s="519"/>
      <c r="F373" s="632"/>
      <c r="G373" s="639"/>
      <c r="H373" s="571" t="s">
        <v>315</v>
      </c>
      <c r="I373" s="556" t="s">
        <v>29</v>
      </c>
      <c r="J373" s="557" t="s">
        <v>279</v>
      </c>
      <c r="K373" s="557"/>
      <c r="L373" s="559"/>
      <c r="M373" s="560" t="s">
        <v>29</v>
      </c>
      <c r="N373" s="557" t="s">
        <v>372</v>
      </c>
      <c r="O373" s="557"/>
      <c r="P373" s="559"/>
      <c r="Q373" s="558"/>
      <c r="R373" s="558"/>
      <c r="S373" s="558"/>
      <c r="T373" s="558"/>
      <c r="U373" s="558"/>
      <c r="V373" s="558"/>
      <c r="W373" s="558"/>
      <c r="X373" s="580"/>
      <c r="Y373" s="533" t="s">
        <v>29</v>
      </c>
      <c r="Z373" s="526" t="s">
        <v>285</v>
      </c>
      <c r="AA373" s="530"/>
      <c r="AB373" s="531"/>
      <c r="AC373" s="533" t="s">
        <v>29</v>
      </c>
      <c r="AD373" s="526" t="s">
        <v>285</v>
      </c>
      <c r="AE373" s="530"/>
      <c r="AF373" s="531"/>
      <c r="AG373" s="416"/>
    </row>
    <row r="374" spans="1:33" ht="19.5" customHeight="1" x14ac:dyDescent="0.4">
      <c r="A374" s="515"/>
      <c r="B374" s="516"/>
      <c r="C374" s="517"/>
      <c r="D374" s="518"/>
      <c r="E374" s="519"/>
      <c r="F374" s="520"/>
      <c r="G374" s="521"/>
      <c r="H374" s="606" t="s">
        <v>1183</v>
      </c>
      <c r="I374" s="556" t="s">
        <v>29</v>
      </c>
      <c r="J374" s="557" t="s">
        <v>374</v>
      </c>
      <c r="K374" s="558"/>
      <c r="L374" s="559"/>
      <c r="M374" s="560" t="s">
        <v>29</v>
      </c>
      <c r="N374" s="557" t="s">
        <v>1184</v>
      </c>
      <c r="O374" s="560"/>
      <c r="P374" s="557"/>
      <c r="Q374" s="568"/>
      <c r="R374" s="568"/>
      <c r="S374" s="568"/>
      <c r="T374" s="568"/>
      <c r="U374" s="568"/>
      <c r="V374" s="568"/>
      <c r="W374" s="568"/>
      <c r="X374" s="607"/>
      <c r="Y374" s="530"/>
      <c r="Z374" s="530"/>
      <c r="AA374" s="530"/>
      <c r="AB374" s="531"/>
      <c r="AC374" s="532"/>
      <c r="AD374" s="530"/>
      <c r="AE374" s="530"/>
      <c r="AF374" s="531"/>
    </row>
    <row r="375" spans="1:33" ht="19.5" customHeight="1" x14ac:dyDescent="0.4">
      <c r="A375" s="515"/>
      <c r="B375" s="516"/>
      <c r="C375" s="517"/>
      <c r="D375" s="518"/>
      <c r="E375" s="519"/>
      <c r="F375" s="520"/>
      <c r="G375" s="521"/>
      <c r="H375" s="606" t="s">
        <v>1187</v>
      </c>
      <c r="I375" s="556" t="s">
        <v>29</v>
      </c>
      <c r="J375" s="557" t="s">
        <v>374</v>
      </c>
      <c r="K375" s="558"/>
      <c r="L375" s="559"/>
      <c r="M375" s="560" t="s">
        <v>29</v>
      </c>
      <c r="N375" s="557" t="s">
        <v>1184</v>
      </c>
      <c r="O375" s="560"/>
      <c r="P375" s="557"/>
      <c r="Q375" s="568"/>
      <c r="R375" s="568"/>
      <c r="S375" s="568"/>
      <c r="T375" s="568"/>
      <c r="U375" s="568"/>
      <c r="V375" s="568"/>
      <c r="W375" s="568"/>
      <c r="X375" s="607"/>
      <c r="Y375" s="530"/>
      <c r="Z375" s="530"/>
      <c r="AA375" s="530"/>
      <c r="AB375" s="531"/>
      <c r="AC375" s="532"/>
      <c r="AD375" s="530"/>
      <c r="AE375" s="530"/>
      <c r="AF375" s="531"/>
    </row>
    <row r="376" spans="1:33" ht="18.75" customHeight="1" x14ac:dyDescent="0.4">
      <c r="A376" s="515"/>
      <c r="B376" s="516"/>
      <c r="C376" s="554"/>
      <c r="D376" s="520"/>
      <c r="E376" s="519"/>
      <c r="F376" s="632"/>
      <c r="G376" s="639"/>
      <c r="H376" s="1144" t="s">
        <v>376</v>
      </c>
      <c r="I376" s="1139" t="s">
        <v>29</v>
      </c>
      <c r="J376" s="1133" t="s">
        <v>279</v>
      </c>
      <c r="K376" s="1133"/>
      <c r="L376" s="1139" t="s">
        <v>29</v>
      </c>
      <c r="M376" s="1133" t="s">
        <v>280</v>
      </c>
      <c r="N376" s="1133"/>
      <c r="O376" s="523"/>
      <c r="P376" s="523"/>
      <c r="Q376" s="523"/>
      <c r="R376" s="523"/>
      <c r="S376" s="523"/>
      <c r="T376" s="523"/>
      <c r="U376" s="523"/>
      <c r="V376" s="523"/>
      <c r="W376" s="523"/>
      <c r="X376" s="610"/>
      <c r="Y376" s="532"/>
      <c r="Z376" s="530"/>
      <c r="AA376" s="530"/>
      <c r="AB376" s="531"/>
      <c r="AC376" s="532"/>
      <c r="AD376" s="530"/>
      <c r="AE376" s="530"/>
      <c r="AF376" s="531"/>
    </row>
    <row r="377" spans="1:33" ht="18.75" customHeight="1" x14ac:dyDescent="0.4">
      <c r="A377" s="515"/>
      <c r="B377" s="516"/>
      <c r="C377" s="633"/>
      <c r="D377" s="640"/>
      <c r="E377" s="519"/>
      <c r="F377" s="632"/>
      <c r="G377" s="639"/>
      <c r="H377" s="1145"/>
      <c r="I377" s="1140"/>
      <c r="J377" s="1135"/>
      <c r="K377" s="1135"/>
      <c r="L377" s="1140"/>
      <c r="M377" s="1135"/>
      <c r="N377" s="1135"/>
      <c r="O377" s="569"/>
      <c r="P377" s="569"/>
      <c r="Q377" s="569"/>
      <c r="R377" s="569"/>
      <c r="S377" s="569"/>
      <c r="T377" s="569"/>
      <c r="U377" s="569"/>
      <c r="V377" s="569"/>
      <c r="W377" s="569"/>
      <c r="X377" s="570"/>
      <c r="Y377" s="532"/>
      <c r="Z377" s="530"/>
      <c r="AA377" s="530"/>
      <c r="AB377" s="531"/>
      <c r="AC377" s="532"/>
      <c r="AD377" s="530"/>
      <c r="AE377" s="530"/>
      <c r="AF377" s="531"/>
    </row>
    <row r="378" spans="1:33" ht="18.75" customHeight="1" x14ac:dyDescent="0.4">
      <c r="A378" s="515"/>
      <c r="B378" s="516"/>
      <c r="C378" s="633"/>
      <c r="D378" s="640"/>
      <c r="E378" s="519"/>
      <c r="F378" s="632"/>
      <c r="G378" s="639"/>
      <c r="H378" s="571" t="s">
        <v>377</v>
      </c>
      <c r="I378" s="522" t="s">
        <v>29</v>
      </c>
      <c r="J378" s="557" t="s">
        <v>279</v>
      </c>
      <c r="K378" s="557"/>
      <c r="L378" s="560" t="s">
        <v>29</v>
      </c>
      <c r="M378" s="557" t="s">
        <v>298</v>
      </c>
      <c r="N378" s="557"/>
      <c r="O378" s="524" t="s">
        <v>29</v>
      </c>
      <c r="P378" s="557" t="s">
        <v>299</v>
      </c>
      <c r="Q378" s="572"/>
      <c r="R378" s="572"/>
      <c r="S378" s="572"/>
      <c r="T378" s="572"/>
      <c r="U378" s="572"/>
      <c r="V378" s="572"/>
      <c r="W378" s="572"/>
      <c r="X378" s="573"/>
      <c r="Y378" s="532"/>
      <c r="Z378" s="530"/>
      <c r="AA378" s="530"/>
      <c r="AB378" s="531"/>
      <c r="AC378" s="532"/>
      <c r="AD378" s="530"/>
      <c r="AE378" s="530"/>
      <c r="AF378" s="531"/>
    </row>
    <row r="379" spans="1:33" ht="18.75" customHeight="1" x14ac:dyDescent="0.4">
      <c r="A379" s="515"/>
      <c r="B379" s="516"/>
      <c r="C379" s="554" t="s">
        <v>442</v>
      </c>
      <c r="D379" s="533" t="s">
        <v>29</v>
      </c>
      <c r="E379" s="519" t="s">
        <v>307</v>
      </c>
      <c r="F379" s="632"/>
      <c r="G379" s="639"/>
      <c r="H379" s="571" t="s">
        <v>352</v>
      </c>
      <c r="I379" s="556" t="s">
        <v>29</v>
      </c>
      <c r="J379" s="557" t="s">
        <v>279</v>
      </c>
      <c r="K379" s="558"/>
      <c r="L379" s="560" t="s">
        <v>29</v>
      </c>
      <c r="M379" s="557" t="s">
        <v>280</v>
      </c>
      <c r="N379" s="572"/>
      <c r="O379" s="572"/>
      <c r="P379" s="572"/>
      <c r="Q379" s="572"/>
      <c r="R379" s="572"/>
      <c r="S379" s="572"/>
      <c r="T379" s="572"/>
      <c r="U379" s="572"/>
      <c r="V379" s="572"/>
      <c r="W379" s="572"/>
      <c r="X379" s="573"/>
      <c r="Y379" s="532"/>
      <c r="Z379" s="530"/>
      <c r="AA379" s="530"/>
      <c r="AB379" s="531"/>
      <c r="AC379" s="532"/>
      <c r="AD379" s="530"/>
      <c r="AE379" s="530"/>
      <c r="AF379" s="531"/>
    </row>
    <row r="380" spans="1:33" ht="18.75" customHeight="1" x14ac:dyDescent="0.4">
      <c r="A380" s="533" t="s">
        <v>29</v>
      </c>
      <c r="B380" s="516">
        <v>39</v>
      </c>
      <c r="C380" s="554" t="s">
        <v>449</v>
      </c>
      <c r="D380" s="533" t="s">
        <v>29</v>
      </c>
      <c r="E380" s="519" t="s">
        <v>308</v>
      </c>
      <c r="F380" s="520"/>
      <c r="G380" s="519"/>
      <c r="H380" s="611" t="s">
        <v>1199</v>
      </c>
      <c r="I380" s="556" t="s">
        <v>29</v>
      </c>
      <c r="J380" s="557" t="s">
        <v>279</v>
      </c>
      <c r="K380" s="557"/>
      <c r="L380" s="560" t="s">
        <v>29</v>
      </c>
      <c r="M380" s="569" t="s">
        <v>280</v>
      </c>
      <c r="N380" s="557"/>
      <c r="O380" s="557"/>
      <c r="P380" s="557"/>
      <c r="Q380" s="558"/>
      <c r="R380" s="558"/>
      <c r="S380" s="558"/>
      <c r="T380" s="558"/>
      <c r="U380" s="558"/>
      <c r="V380" s="558"/>
      <c r="W380" s="558"/>
      <c r="X380" s="580"/>
      <c r="Y380" s="532"/>
      <c r="Z380" s="530"/>
      <c r="AA380" s="530"/>
      <c r="AB380" s="531"/>
      <c r="AC380" s="532"/>
      <c r="AD380" s="530"/>
      <c r="AE380" s="530"/>
      <c r="AF380" s="531"/>
    </row>
    <row r="381" spans="1:33" ht="18.75" customHeight="1" x14ac:dyDescent="0.4">
      <c r="A381" s="515"/>
      <c r="B381" s="516"/>
      <c r="C381" s="554" t="s">
        <v>368</v>
      </c>
      <c r="D381" s="533" t="s">
        <v>29</v>
      </c>
      <c r="E381" s="519" t="s">
        <v>379</v>
      </c>
      <c r="F381" s="520"/>
      <c r="G381" s="519"/>
      <c r="H381" s="611" t="s">
        <v>1200</v>
      </c>
      <c r="I381" s="556" t="s">
        <v>29</v>
      </c>
      <c r="J381" s="557" t="s">
        <v>279</v>
      </c>
      <c r="K381" s="557"/>
      <c r="L381" s="560" t="s">
        <v>29</v>
      </c>
      <c r="M381" s="569" t="s">
        <v>280</v>
      </c>
      <c r="N381" s="557"/>
      <c r="O381" s="557"/>
      <c r="P381" s="557"/>
      <c r="Q381" s="558"/>
      <c r="R381" s="558"/>
      <c r="S381" s="558"/>
      <c r="T381" s="558"/>
      <c r="U381" s="558"/>
      <c r="V381" s="558"/>
      <c r="W381" s="558"/>
      <c r="X381" s="580"/>
      <c r="Y381" s="532"/>
      <c r="Z381" s="530"/>
      <c r="AA381" s="530"/>
      <c r="AB381" s="531"/>
      <c r="AC381" s="532"/>
      <c r="AD381" s="530"/>
      <c r="AE381" s="530"/>
      <c r="AF381" s="531"/>
    </row>
    <row r="382" spans="1:33" ht="18.75" customHeight="1" x14ac:dyDescent="0.4">
      <c r="A382" s="515"/>
      <c r="B382" s="516"/>
      <c r="C382" s="517"/>
      <c r="D382" s="533" t="s">
        <v>29</v>
      </c>
      <c r="E382" s="519" t="s">
        <v>381</v>
      </c>
      <c r="F382" s="632"/>
      <c r="G382" s="639"/>
      <c r="H382" s="624" t="s">
        <v>1192</v>
      </c>
      <c r="I382" s="556" t="s">
        <v>29</v>
      </c>
      <c r="J382" s="557" t="s">
        <v>279</v>
      </c>
      <c r="K382" s="557"/>
      <c r="L382" s="560" t="s">
        <v>29</v>
      </c>
      <c r="M382" s="557" t="s">
        <v>298</v>
      </c>
      <c r="N382" s="557"/>
      <c r="O382" s="560" t="s">
        <v>29</v>
      </c>
      <c r="P382" s="557" t="s">
        <v>299</v>
      </c>
      <c r="Q382" s="568"/>
      <c r="R382" s="568"/>
      <c r="S382" s="568"/>
      <c r="T382" s="568"/>
      <c r="U382" s="528"/>
      <c r="V382" s="528"/>
      <c r="W382" s="528"/>
      <c r="X382" s="529"/>
      <c r="Y382" s="532"/>
      <c r="Z382" s="530"/>
      <c r="AA382" s="530"/>
      <c r="AB382" s="531"/>
      <c r="AC382" s="532"/>
      <c r="AD382" s="530"/>
      <c r="AE382" s="530"/>
      <c r="AF382" s="531"/>
    </row>
    <row r="383" spans="1:33" ht="18.75" customHeight="1" x14ac:dyDescent="0.4">
      <c r="A383" s="515"/>
      <c r="B383" s="516"/>
      <c r="C383" s="517"/>
      <c r="D383" s="518"/>
      <c r="E383" s="519"/>
      <c r="F383" s="632"/>
      <c r="G383" s="639"/>
      <c r="H383" s="571" t="s">
        <v>300</v>
      </c>
      <c r="I383" s="556" t="s">
        <v>29</v>
      </c>
      <c r="J383" s="557" t="s">
        <v>279</v>
      </c>
      <c r="K383" s="557"/>
      <c r="L383" s="560" t="s">
        <v>29</v>
      </c>
      <c r="M383" s="557" t="s">
        <v>301</v>
      </c>
      <c r="N383" s="557"/>
      <c r="O383" s="560" t="s">
        <v>29</v>
      </c>
      <c r="P383" s="557" t="s">
        <v>302</v>
      </c>
      <c r="Q383" s="572"/>
      <c r="R383" s="560" t="s">
        <v>29</v>
      </c>
      <c r="S383" s="557" t="s">
        <v>303</v>
      </c>
      <c r="T383" s="572"/>
      <c r="U383" s="572"/>
      <c r="V383" s="572"/>
      <c r="W383" s="572"/>
      <c r="X383" s="573"/>
      <c r="Y383" s="532"/>
      <c r="Z383" s="530"/>
      <c r="AA383" s="530"/>
      <c r="AB383" s="531"/>
      <c r="AC383" s="532"/>
      <c r="AD383" s="530"/>
      <c r="AE383" s="530"/>
      <c r="AF383" s="531"/>
    </row>
    <row r="384" spans="1:33" ht="18.75" customHeight="1" x14ac:dyDescent="0.4">
      <c r="A384" s="515"/>
      <c r="B384" s="516"/>
      <c r="C384" s="517"/>
      <c r="D384" s="518"/>
      <c r="E384" s="519"/>
      <c r="F384" s="520"/>
      <c r="G384" s="521"/>
      <c r="H384" s="1118" t="s">
        <v>1419</v>
      </c>
      <c r="I384" s="522" t="s">
        <v>29</v>
      </c>
      <c r="J384" s="523" t="s">
        <v>279</v>
      </c>
      <c r="K384" s="523"/>
      <c r="L384" s="524" t="s">
        <v>29</v>
      </c>
      <c r="M384" s="523" t="s">
        <v>1420</v>
      </c>
      <c r="N384" s="525"/>
      <c r="O384" s="524" t="s">
        <v>29</v>
      </c>
      <c r="P384" s="526" t="s">
        <v>1421</v>
      </c>
      <c r="Q384" s="527"/>
      <c r="R384" s="524" t="s">
        <v>29</v>
      </c>
      <c r="S384" s="523" t="s">
        <v>1422</v>
      </c>
      <c r="T384" s="527"/>
      <c r="U384" s="524" t="s">
        <v>29</v>
      </c>
      <c r="V384" s="523" t="s">
        <v>1423</v>
      </c>
      <c r="W384" s="528"/>
      <c r="X384" s="529"/>
      <c r="Y384" s="530"/>
      <c r="Z384" s="530"/>
      <c r="AA384" s="530"/>
      <c r="AB384" s="531"/>
      <c r="AC384" s="532"/>
      <c r="AD384" s="530"/>
      <c r="AE384" s="530"/>
      <c r="AF384" s="531"/>
    </row>
    <row r="385" spans="1:32" ht="18.75" customHeight="1" x14ac:dyDescent="0.4">
      <c r="A385" s="515"/>
      <c r="B385" s="516"/>
      <c r="C385" s="517"/>
      <c r="D385" s="518"/>
      <c r="E385" s="519"/>
      <c r="F385" s="520"/>
      <c r="G385" s="521"/>
      <c r="H385" s="1119"/>
      <c r="I385" s="533" t="s">
        <v>29</v>
      </c>
      <c r="J385" s="526" t="s">
        <v>1424</v>
      </c>
      <c r="K385" s="526"/>
      <c r="L385" s="534"/>
      <c r="M385" s="534" t="s">
        <v>29</v>
      </c>
      <c r="N385" s="526" t="s">
        <v>1425</v>
      </c>
      <c r="O385" s="534"/>
      <c r="P385" s="534"/>
      <c r="Q385" s="534" t="s">
        <v>29</v>
      </c>
      <c r="R385" s="526" t="s">
        <v>1426</v>
      </c>
      <c r="S385" s="535"/>
      <c r="T385" s="526"/>
      <c r="U385" s="534" t="s">
        <v>29</v>
      </c>
      <c r="V385" s="526" t="s">
        <v>1427</v>
      </c>
      <c r="W385" s="536"/>
      <c r="X385" s="537"/>
      <c r="Y385" s="530"/>
      <c r="Z385" s="530"/>
      <c r="AA385" s="530"/>
      <c r="AB385" s="531"/>
      <c r="AC385" s="532"/>
      <c r="AD385" s="530"/>
      <c r="AE385" s="530"/>
      <c r="AF385" s="531"/>
    </row>
    <row r="386" spans="1:32" ht="18.75" customHeight="1" x14ac:dyDescent="0.4">
      <c r="A386" s="515"/>
      <c r="B386" s="516"/>
      <c r="C386" s="517"/>
      <c r="D386" s="518"/>
      <c r="E386" s="519"/>
      <c r="F386" s="520"/>
      <c r="G386" s="521"/>
      <c r="H386" s="1119"/>
      <c r="I386" s="533" t="s">
        <v>29</v>
      </c>
      <c r="J386" s="526" t="s">
        <v>1428</v>
      </c>
      <c r="K386" s="526"/>
      <c r="L386" s="534"/>
      <c r="M386" s="534" t="s">
        <v>29</v>
      </c>
      <c r="N386" s="526" t="s">
        <v>1429</v>
      </c>
      <c r="O386" s="534"/>
      <c r="P386" s="534"/>
      <c r="Q386" s="534" t="s">
        <v>29</v>
      </c>
      <c r="R386" s="526" t="s">
        <v>1430</v>
      </c>
      <c r="S386" s="535"/>
      <c r="T386" s="526"/>
      <c r="U386" s="534" t="s">
        <v>29</v>
      </c>
      <c r="V386" s="526" t="s">
        <v>1431</v>
      </c>
      <c r="W386" s="536"/>
      <c r="X386" s="537"/>
      <c r="Y386" s="530"/>
      <c r="Z386" s="530"/>
      <c r="AA386" s="530"/>
      <c r="AB386" s="531"/>
      <c r="AC386" s="532"/>
      <c r="AD386" s="530"/>
      <c r="AE386" s="530"/>
      <c r="AF386" s="531"/>
    </row>
    <row r="387" spans="1:32" ht="18.75" customHeight="1" x14ac:dyDescent="0.4">
      <c r="A387" s="515"/>
      <c r="B387" s="516"/>
      <c r="C387" s="517"/>
      <c r="D387" s="518"/>
      <c r="E387" s="519"/>
      <c r="F387" s="520"/>
      <c r="G387" s="521"/>
      <c r="H387" s="1119"/>
      <c r="I387" s="533" t="s">
        <v>29</v>
      </c>
      <c r="J387" s="526" t="s">
        <v>1432</v>
      </c>
      <c r="K387" s="526"/>
      <c r="L387" s="534"/>
      <c r="M387" s="534" t="s">
        <v>29</v>
      </c>
      <c r="N387" s="526" t="s">
        <v>1433</v>
      </c>
      <c r="O387" s="534"/>
      <c r="P387" s="534"/>
      <c r="Q387" s="534" t="s">
        <v>29</v>
      </c>
      <c r="R387" s="526" t="s">
        <v>1434</v>
      </c>
      <c r="S387" s="535"/>
      <c r="T387" s="526"/>
      <c r="U387" s="534" t="s">
        <v>29</v>
      </c>
      <c r="V387" s="526" t="s">
        <v>1435</v>
      </c>
      <c r="W387" s="536"/>
      <c r="X387" s="537"/>
      <c r="Y387" s="530"/>
      <c r="Z387" s="530"/>
      <c r="AA387" s="530"/>
      <c r="AB387" s="531"/>
      <c r="AC387" s="532"/>
      <c r="AD387" s="530"/>
      <c r="AE387" s="530"/>
      <c r="AF387" s="531"/>
    </row>
    <row r="388" spans="1:32" ht="18.75" customHeight="1" x14ac:dyDescent="0.4">
      <c r="A388" s="538"/>
      <c r="B388" s="539"/>
      <c r="C388" s="540"/>
      <c r="D388" s="541"/>
      <c r="E388" s="542"/>
      <c r="F388" s="543"/>
      <c r="G388" s="544"/>
      <c r="H388" s="1120"/>
      <c r="I388" s="545" t="s">
        <v>29</v>
      </c>
      <c r="J388" s="546" t="s">
        <v>1436</v>
      </c>
      <c r="K388" s="546"/>
      <c r="L388" s="547"/>
      <c r="M388" s="547" t="s">
        <v>29</v>
      </c>
      <c r="N388" s="546" t="s">
        <v>1437</v>
      </c>
      <c r="O388" s="547"/>
      <c r="P388" s="547"/>
      <c r="Q388" s="546"/>
      <c r="R388" s="546"/>
      <c r="S388" s="548"/>
      <c r="T388" s="546"/>
      <c r="U388" s="546"/>
      <c r="V388" s="546"/>
      <c r="W388" s="549"/>
      <c r="X388" s="550"/>
      <c r="Y388" s="551"/>
      <c r="Z388" s="551"/>
      <c r="AA388" s="551"/>
      <c r="AB388" s="552"/>
      <c r="AC388" s="553"/>
      <c r="AD388" s="551"/>
      <c r="AE388" s="551"/>
      <c r="AF388" s="552"/>
    </row>
    <row r="389" spans="1:32" ht="20.25" customHeight="1" x14ac:dyDescent="0.4">
      <c r="A389" s="641"/>
      <c r="B389" s="641"/>
      <c r="C389" s="642"/>
      <c r="D389" s="642"/>
      <c r="E389" s="642"/>
      <c r="F389" s="642"/>
      <c r="G389" s="643"/>
      <c r="H389" s="642"/>
      <c r="I389" s="642"/>
      <c r="J389" s="642"/>
      <c r="K389" s="642"/>
      <c r="L389" s="642"/>
      <c r="M389" s="642"/>
      <c r="N389" s="642"/>
      <c r="O389" s="642"/>
      <c r="P389" s="642"/>
      <c r="Q389" s="642"/>
      <c r="R389" s="642"/>
      <c r="S389" s="642"/>
      <c r="T389" s="642"/>
      <c r="U389" s="642"/>
      <c r="V389" s="642"/>
      <c r="W389" s="642"/>
      <c r="X389" s="642"/>
      <c r="Y389" s="642"/>
      <c r="Z389" s="642"/>
      <c r="AA389" s="642"/>
      <c r="AB389" s="642"/>
      <c r="AC389" s="642"/>
      <c r="AD389" s="642"/>
      <c r="AE389" s="642"/>
      <c r="AF389" s="642"/>
    </row>
    <row r="390" spans="1:32" ht="20.25" customHeight="1" x14ac:dyDescent="0.4">
      <c r="A390" s="1146" t="s">
        <v>1414</v>
      </c>
      <c r="B390" s="1146"/>
      <c r="C390" s="1146"/>
      <c r="D390" s="1146"/>
      <c r="E390" s="1146"/>
      <c r="F390" s="1146"/>
      <c r="G390" s="1146"/>
      <c r="H390" s="1146"/>
      <c r="I390" s="1146"/>
      <c r="J390" s="1146"/>
      <c r="K390" s="1146"/>
      <c r="L390" s="1146"/>
      <c r="M390" s="1146"/>
      <c r="N390" s="1146"/>
      <c r="O390" s="1146"/>
      <c r="P390" s="1146"/>
      <c r="Q390" s="1146"/>
      <c r="R390" s="1146"/>
      <c r="S390" s="1146"/>
      <c r="T390" s="1146"/>
      <c r="U390" s="1146"/>
      <c r="V390" s="1146"/>
      <c r="W390" s="1146"/>
      <c r="X390" s="1146"/>
      <c r="Y390" s="1146"/>
      <c r="Z390" s="1146"/>
      <c r="AA390" s="1146"/>
      <c r="AB390" s="1146"/>
      <c r="AC390" s="1146"/>
      <c r="AD390" s="1146"/>
      <c r="AE390" s="1146"/>
      <c r="AF390" s="1146"/>
    </row>
    <row r="391" spans="1:32" ht="20.25" customHeight="1" x14ac:dyDescent="0.4">
      <c r="A391" s="641"/>
      <c r="B391" s="641"/>
      <c r="C391" s="642"/>
      <c r="D391" s="642"/>
      <c r="E391" s="642"/>
      <c r="F391" s="642"/>
      <c r="G391" s="643"/>
      <c r="H391" s="642"/>
      <c r="I391" s="642"/>
      <c r="J391" s="642"/>
      <c r="K391" s="642"/>
      <c r="L391" s="642"/>
      <c r="M391" s="642"/>
      <c r="N391" s="642"/>
      <c r="O391" s="642"/>
      <c r="P391" s="642"/>
      <c r="Q391" s="642"/>
      <c r="R391" s="642"/>
      <c r="S391" s="642"/>
      <c r="T391" s="642"/>
      <c r="U391" s="642"/>
      <c r="V391" s="642"/>
      <c r="W391" s="642"/>
      <c r="X391" s="642"/>
      <c r="Y391" s="642"/>
      <c r="Z391" s="642"/>
      <c r="AA391" s="642"/>
      <c r="AB391" s="642"/>
      <c r="AC391" s="642"/>
      <c r="AD391" s="642"/>
      <c r="AE391" s="642"/>
      <c r="AF391" s="642"/>
    </row>
    <row r="392" spans="1:32" ht="30" customHeight="1" x14ac:dyDescent="0.4">
      <c r="A392" s="641"/>
      <c r="B392" s="641"/>
      <c r="C392" s="642"/>
      <c r="D392" s="642"/>
      <c r="E392" s="642"/>
      <c r="F392" s="642"/>
      <c r="G392" s="643"/>
      <c r="H392" s="642"/>
      <c r="I392" s="642"/>
      <c r="J392" s="642"/>
      <c r="K392" s="642"/>
      <c r="L392" s="642"/>
      <c r="M392" s="642"/>
      <c r="N392" s="642"/>
      <c r="O392" s="642"/>
      <c r="P392" s="642"/>
      <c r="Q392" s="642"/>
      <c r="R392" s="642"/>
      <c r="S392" s="1147" t="s">
        <v>451</v>
      </c>
      <c r="T392" s="1148"/>
      <c r="U392" s="1148"/>
      <c r="V392" s="1149"/>
      <c r="W392" s="644"/>
      <c r="X392" s="645"/>
      <c r="Y392" s="645"/>
      <c r="Z392" s="645"/>
      <c r="AA392" s="645"/>
      <c r="AB392" s="645"/>
      <c r="AC392" s="645"/>
      <c r="AD392" s="645"/>
      <c r="AE392" s="645"/>
      <c r="AF392" s="646"/>
    </row>
    <row r="393" spans="1:32" ht="20.25" customHeight="1" x14ac:dyDescent="0.4">
      <c r="A393" s="641"/>
      <c r="B393" s="641"/>
      <c r="C393" s="642"/>
      <c r="D393" s="642"/>
      <c r="E393" s="642"/>
      <c r="F393" s="642"/>
      <c r="G393" s="643"/>
      <c r="H393" s="642"/>
      <c r="I393" s="642"/>
      <c r="J393" s="642"/>
      <c r="K393" s="642"/>
      <c r="L393" s="642"/>
      <c r="M393" s="642"/>
      <c r="N393" s="642"/>
      <c r="O393" s="642"/>
      <c r="P393" s="642"/>
      <c r="Q393" s="642"/>
      <c r="R393" s="642"/>
      <c r="S393" s="642"/>
      <c r="T393" s="642"/>
      <c r="U393" s="642"/>
      <c r="V393" s="642"/>
      <c r="W393" s="642"/>
      <c r="X393" s="642"/>
      <c r="Y393" s="642"/>
      <c r="Z393" s="642"/>
      <c r="AA393" s="642"/>
      <c r="AB393" s="642"/>
      <c r="AC393" s="642"/>
      <c r="AD393" s="642"/>
      <c r="AE393" s="642"/>
      <c r="AF393" s="642"/>
    </row>
    <row r="394" spans="1:32" ht="18" customHeight="1" x14ac:dyDescent="0.4">
      <c r="A394" s="1147" t="s">
        <v>262</v>
      </c>
      <c r="B394" s="1148"/>
      <c r="C394" s="1149"/>
      <c r="D394" s="1147" t="s">
        <v>263</v>
      </c>
      <c r="E394" s="1149"/>
      <c r="F394" s="1150" t="s">
        <v>264</v>
      </c>
      <c r="G394" s="1151"/>
      <c r="H394" s="1147" t="s">
        <v>452</v>
      </c>
      <c r="I394" s="1148"/>
      <c r="J394" s="1148"/>
      <c r="K394" s="1148"/>
      <c r="L394" s="1148"/>
      <c r="M394" s="1148"/>
      <c r="N394" s="1148"/>
      <c r="O394" s="1148"/>
      <c r="P394" s="1148"/>
      <c r="Q394" s="1148"/>
      <c r="R394" s="1148"/>
      <c r="S394" s="1148"/>
      <c r="T394" s="1148"/>
      <c r="U394" s="1148"/>
      <c r="V394" s="1148"/>
      <c r="W394" s="1148"/>
      <c r="X394" s="1148"/>
      <c r="Y394" s="1148"/>
      <c r="Z394" s="1148"/>
      <c r="AA394" s="1148"/>
      <c r="AB394" s="1148"/>
      <c r="AC394" s="1148"/>
      <c r="AD394" s="1148"/>
      <c r="AE394" s="1148"/>
      <c r="AF394" s="1149"/>
    </row>
    <row r="395" spans="1:32" ht="18.75" customHeight="1" x14ac:dyDescent="0.4">
      <c r="A395" s="1156" t="s">
        <v>268</v>
      </c>
      <c r="B395" s="1157"/>
      <c r="C395" s="1158"/>
      <c r="D395" s="647"/>
      <c r="E395" s="625"/>
      <c r="F395" s="589"/>
      <c r="G395" s="648"/>
      <c r="H395" s="1162" t="s">
        <v>269</v>
      </c>
      <c r="I395" s="622" t="s">
        <v>29</v>
      </c>
      <c r="J395" s="564" t="s">
        <v>270</v>
      </c>
      <c r="K395" s="564"/>
      <c r="L395" s="564"/>
      <c r="M395" s="600" t="s">
        <v>29</v>
      </c>
      <c r="N395" s="564" t="s">
        <v>271</v>
      </c>
      <c r="O395" s="564"/>
      <c r="P395" s="564"/>
      <c r="Q395" s="600" t="s">
        <v>29</v>
      </c>
      <c r="R395" s="564" t="s">
        <v>272</v>
      </c>
      <c r="S395" s="564"/>
      <c r="T395" s="564"/>
      <c r="U395" s="600" t="s">
        <v>29</v>
      </c>
      <c r="V395" s="564" t="s">
        <v>273</v>
      </c>
      <c r="W395" s="564"/>
      <c r="X395" s="564"/>
      <c r="Y395" s="564"/>
      <c r="Z395" s="564"/>
      <c r="AA395" s="564"/>
      <c r="AB395" s="564"/>
      <c r="AC395" s="564"/>
      <c r="AD395" s="564"/>
      <c r="AE395" s="564"/>
      <c r="AF395" s="592"/>
    </row>
    <row r="396" spans="1:32" ht="18.75" customHeight="1" x14ac:dyDescent="0.4">
      <c r="A396" s="1159"/>
      <c r="B396" s="1160"/>
      <c r="C396" s="1161"/>
      <c r="D396" s="649"/>
      <c r="E396" s="650"/>
      <c r="F396" s="541"/>
      <c r="G396" s="550"/>
      <c r="H396" s="1163"/>
      <c r="I396" s="545" t="s">
        <v>29</v>
      </c>
      <c r="J396" s="546" t="s">
        <v>274</v>
      </c>
      <c r="K396" s="546"/>
      <c r="L396" s="546"/>
      <c r="M396" s="547" t="s">
        <v>29</v>
      </c>
      <c r="N396" s="546" t="s">
        <v>275</v>
      </c>
      <c r="O396" s="546"/>
      <c r="P396" s="546"/>
      <c r="Q396" s="547" t="s">
        <v>29</v>
      </c>
      <c r="R396" s="546" t="s">
        <v>276</v>
      </c>
      <c r="S396" s="546"/>
      <c r="T396" s="546"/>
      <c r="U396" s="547" t="s">
        <v>29</v>
      </c>
      <c r="V396" s="546" t="s">
        <v>277</v>
      </c>
      <c r="W396" s="546"/>
      <c r="X396" s="546"/>
      <c r="Y396" s="548"/>
      <c r="Z396" s="548"/>
      <c r="AA396" s="548"/>
      <c r="AB396" s="548"/>
      <c r="AC396" s="548"/>
      <c r="AD396" s="548"/>
      <c r="AE396" s="548"/>
      <c r="AF396" s="650"/>
    </row>
    <row r="397" spans="1:32" ht="19.5" customHeight="1" x14ac:dyDescent="0.4">
      <c r="A397" s="515"/>
      <c r="B397" s="516"/>
      <c r="C397" s="517"/>
      <c r="D397" s="518"/>
      <c r="E397" s="519"/>
      <c r="F397" s="520"/>
      <c r="G397" s="521"/>
      <c r="H397" s="555" t="s">
        <v>1183</v>
      </c>
      <c r="I397" s="556" t="s">
        <v>29</v>
      </c>
      <c r="J397" s="557" t="s">
        <v>374</v>
      </c>
      <c r="K397" s="558"/>
      <c r="L397" s="559"/>
      <c r="M397" s="560" t="s">
        <v>29</v>
      </c>
      <c r="N397" s="557" t="s">
        <v>1184</v>
      </c>
      <c r="O397" s="560"/>
      <c r="P397" s="557"/>
      <c r="Q397" s="568"/>
      <c r="R397" s="568"/>
      <c r="S397" s="568"/>
      <c r="T397" s="568"/>
      <c r="U397" s="568"/>
      <c r="V397" s="568"/>
      <c r="W397" s="568"/>
      <c r="X397" s="568"/>
      <c r="Y397" s="568"/>
      <c r="Z397" s="568"/>
      <c r="AA397" s="568"/>
      <c r="AB397" s="568"/>
      <c r="AC397" s="568"/>
      <c r="AD397" s="568"/>
      <c r="AE397" s="568"/>
      <c r="AF397" s="651"/>
    </row>
    <row r="398" spans="1:32" ht="18.75" customHeight="1" x14ac:dyDescent="0.4">
      <c r="A398" s="515"/>
      <c r="B398" s="516"/>
      <c r="C398" s="554"/>
      <c r="D398" s="520"/>
      <c r="E398" s="519"/>
      <c r="F398" s="520"/>
      <c r="G398" s="566"/>
      <c r="H398" s="652" t="s">
        <v>278</v>
      </c>
      <c r="I398" s="602" t="s">
        <v>29</v>
      </c>
      <c r="J398" s="569" t="s">
        <v>279</v>
      </c>
      <c r="K398" s="603"/>
      <c r="L398" s="605" t="s">
        <v>29</v>
      </c>
      <c r="M398" s="569" t="s">
        <v>280</v>
      </c>
      <c r="N398" s="603"/>
      <c r="O398" s="576"/>
      <c r="P398" s="576"/>
      <c r="Q398" s="576"/>
      <c r="R398" s="576"/>
      <c r="S398" s="576"/>
      <c r="T398" s="576"/>
      <c r="U398" s="576"/>
      <c r="V398" s="576"/>
      <c r="W398" s="576"/>
      <c r="X398" s="576"/>
      <c r="Y398" s="576"/>
      <c r="Z398" s="576"/>
      <c r="AA398" s="576"/>
      <c r="AB398" s="576"/>
      <c r="AC398" s="576"/>
      <c r="AD398" s="576"/>
      <c r="AE398" s="576"/>
      <c r="AF398" s="577"/>
    </row>
    <row r="399" spans="1:32" ht="18.75" customHeight="1" x14ac:dyDescent="0.4">
      <c r="A399" s="515"/>
      <c r="B399" s="516"/>
      <c r="C399" s="554"/>
      <c r="D399" s="520"/>
      <c r="E399" s="519"/>
      <c r="F399" s="520"/>
      <c r="G399" s="566"/>
      <c r="H399" s="1152" t="s">
        <v>305</v>
      </c>
      <c r="I399" s="1154" t="s">
        <v>29</v>
      </c>
      <c r="J399" s="1133" t="s">
        <v>283</v>
      </c>
      <c r="K399" s="1133"/>
      <c r="L399" s="1133"/>
      <c r="M399" s="1154" t="s">
        <v>29</v>
      </c>
      <c r="N399" s="1133" t="s">
        <v>284</v>
      </c>
      <c r="O399" s="1133"/>
      <c r="P399" s="1133"/>
      <c r="Q399" s="528"/>
      <c r="R399" s="528"/>
      <c r="S399" s="528"/>
      <c r="T399" s="528"/>
      <c r="U399" s="528"/>
      <c r="V399" s="528"/>
      <c r="W399" s="528"/>
      <c r="X399" s="528"/>
      <c r="Y399" s="528"/>
      <c r="Z399" s="528"/>
      <c r="AA399" s="528"/>
      <c r="AB399" s="528"/>
      <c r="AC399" s="528"/>
      <c r="AD399" s="528"/>
      <c r="AE399" s="528"/>
      <c r="AF399" s="529"/>
    </row>
    <row r="400" spans="1:32" ht="18.75" customHeight="1" x14ac:dyDescent="0.4">
      <c r="A400" s="515"/>
      <c r="B400" s="516"/>
      <c r="C400" s="554"/>
      <c r="D400" s="520"/>
      <c r="E400" s="519"/>
      <c r="F400" s="520"/>
      <c r="G400" s="566"/>
      <c r="H400" s="1153"/>
      <c r="I400" s="1155"/>
      <c r="J400" s="1135"/>
      <c r="K400" s="1135"/>
      <c r="L400" s="1135"/>
      <c r="M400" s="1155"/>
      <c r="N400" s="1135"/>
      <c r="O400" s="1135"/>
      <c r="P400" s="1135"/>
      <c r="Q400" s="576"/>
      <c r="R400" s="576"/>
      <c r="S400" s="576"/>
      <c r="T400" s="576"/>
      <c r="U400" s="576"/>
      <c r="V400" s="576"/>
      <c r="W400" s="576"/>
      <c r="X400" s="576"/>
      <c r="Y400" s="576"/>
      <c r="Z400" s="576"/>
      <c r="AA400" s="576"/>
      <c r="AB400" s="576"/>
      <c r="AC400" s="576"/>
      <c r="AD400" s="576"/>
      <c r="AE400" s="576"/>
      <c r="AF400" s="577"/>
    </row>
    <row r="401" spans="1:33" ht="18.75" customHeight="1" x14ac:dyDescent="0.4">
      <c r="A401" s="515"/>
      <c r="B401" s="516"/>
      <c r="C401" s="554"/>
      <c r="D401" s="520"/>
      <c r="E401" s="519"/>
      <c r="F401" s="520"/>
      <c r="G401" s="566"/>
      <c r="H401" s="1152" t="s">
        <v>453</v>
      </c>
      <c r="I401" s="1154" t="s">
        <v>29</v>
      </c>
      <c r="J401" s="1133" t="s">
        <v>283</v>
      </c>
      <c r="K401" s="1133"/>
      <c r="L401" s="1133"/>
      <c r="M401" s="1154" t="s">
        <v>29</v>
      </c>
      <c r="N401" s="1133" t="s">
        <v>284</v>
      </c>
      <c r="O401" s="1133"/>
      <c r="P401" s="1133"/>
      <c r="Q401" s="528"/>
      <c r="R401" s="528"/>
      <c r="S401" s="528"/>
      <c r="T401" s="528"/>
      <c r="U401" s="528"/>
      <c r="V401" s="528"/>
      <c r="W401" s="528"/>
      <c r="X401" s="528"/>
      <c r="Y401" s="528"/>
      <c r="Z401" s="528"/>
      <c r="AA401" s="528"/>
      <c r="AB401" s="528"/>
      <c r="AC401" s="528"/>
      <c r="AD401" s="528"/>
      <c r="AE401" s="528"/>
      <c r="AF401" s="529"/>
    </row>
    <row r="402" spans="1:33" ht="18.75" customHeight="1" x14ac:dyDescent="0.4">
      <c r="A402" s="533" t="s">
        <v>29</v>
      </c>
      <c r="B402" s="516">
        <v>76</v>
      </c>
      <c r="C402" s="554" t="s">
        <v>288</v>
      </c>
      <c r="D402" s="533" t="s">
        <v>29</v>
      </c>
      <c r="E402" s="519" t="s">
        <v>289</v>
      </c>
      <c r="F402" s="520"/>
      <c r="G402" s="566"/>
      <c r="H402" s="1153"/>
      <c r="I402" s="1155"/>
      <c r="J402" s="1135"/>
      <c r="K402" s="1135"/>
      <c r="L402" s="1135"/>
      <c r="M402" s="1155"/>
      <c r="N402" s="1135"/>
      <c r="O402" s="1135"/>
      <c r="P402" s="1135"/>
      <c r="Q402" s="576"/>
      <c r="R402" s="576"/>
      <c r="S402" s="576"/>
      <c r="T402" s="576"/>
      <c r="U402" s="576"/>
      <c r="V402" s="576"/>
      <c r="W402" s="576"/>
      <c r="X402" s="576"/>
      <c r="Y402" s="576"/>
      <c r="Z402" s="576"/>
      <c r="AA402" s="576"/>
      <c r="AB402" s="576"/>
      <c r="AC402" s="576"/>
      <c r="AD402" s="576"/>
      <c r="AE402" s="576"/>
      <c r="AF402" s="577"/>
    </row>
    <row r="403" spans="1:33" ht="18.75" customHeight="1" x14ac:dyDescent="0.4">
      <c r="A403" s="515"/>
      <c r="B403" s="516"/>
      <c r="C403" s="554" t="s">
        <v>293</v>
      </c>
      <c r="D403" s="533" t="s">
        <v>29</v>
      </c>
      <c r="E403" s="519" t="s">
        <v>294</v>
      </c>
      <c r="F403" s="520"/>
      <c r="G403" s="566"/>
      <c r="H403" s="571" t="s">
        <v>287</v>
      </c>
      <c r="I403" s="556" t="s">
        <v>29</v>
      </c>
      <c r="J403" s="557" t="s">
        <v>279</v>
      </c>
      <c r="K403" s="558"/>
      <c r="L403" s="560" t="s">
        <v>29</v>
      </c>
      <c r="M403" s="557" t="s">
        <v>331</v>
      </c>
      <c r="N403" s="557"/>
      <c r="O403" s="524" t="s">
        <v>29</v>
      </c>
      <c r="P403" s="523" t="s">
        <v>332</v>
      </c>
      <c r="Q403" s="557"/>
      <c r="R403" s="557"/>
      <c r="S403" s="558"/>
      <c r="T403" s="558"/>
      <c r="U403" s="558"/>
      <c r="V403" s="558"/>
      <c r="W403" s="558"/>
      <c r="X403" s="558"/>
      <c r="Y403" s="557"/>
      <c r="Z403" s="557"/>
      <c r="AA403" s="557"/>
      <c r="AB403" s="557"/>
      <c r="AC403" s="557"/>
      <c r="AD403" s="557"/>
      <c r="AE403" s="557"/>
      <c r="AF403" s="653"/>
    </row>
    <row r="404" spans="1:33" ht="18.75" customHeight="1" x14ac:dyDescent="0.4">
      <c r="A404" s="515"/>
      <c r="B404" s="516"/>
      <c r="C404" s="554"/>
      <c r="D404" s="520"/>
      <c r="E404" s="519"/>
      <c r="F404" s="520"/>
      <c r="G404" s="566"/>
      <c r="H404" s="654" t="s">
        <v>290</v>
      </c>
      <c r="I404" s="556" t="s">
        <v>29</v>
      </c>
      <c r="J404" s="557" t="s">
        <v>291</v>
      </c>
      <c r="K404" s="558"/>
      <c r="L404" s="572"/>
      <c r="M404" s="560" t="s">
        <v>29</v>
      </c>
      <c r="N404" s="557" t="s">
        <v>292</v>
      </c>
      <c r="O404" s="568"/>
      <c r="P404" s="568"/>
      <c r="Q404" s="568"/>
      <c r="R404" s="557"/>
      <c r="S404" s="557"/>
      <c r="T404" s="557"/>
      <c r="U404" s="557"/>
      <c r="V404" s="557"/>
      <c r="W404" s="557"/>
      <c r="X404" s="557"/>
      <c r="Y404" s="557"/>
      <c r="Z404" s="557"/>
      <c r="AA404" s="557"/>
      <c r="AB404" s="557"/>
      <c r="AC404" s="557"/>
      <c r="AD404" s="557"/>
      <c r="AE404" s="557"/>
      <c r="AF404" s="653"/>
    </row>
    <row r="405" spans="1:33" ht="18.75" customHeight="1" x14ac:dyDescent="0.4">
      <c r="A405" s="515"/>
      <c r="B405" s="516"/>
      <c r="C405" s="554"/>
      <c r="D405" s="520"/>
      <c r="E405" s="519"/>
      <c r="F405" s="520"/>
      <c r="G405" s="566"/>
      <c r="H405" s="654" t="s">
        <v>295</v>
      </c>
      <c r="I405" s="556" t="s">
        <v>29</v>
      </c>
      <c r="J405" s="557" t="s">
        <v>279</v>
      </c>
      <c r="K405" s="558"/>
      <c r="L405" s="560" t="s">
        <v>29</v>
      </c>
      <c r="M405" s="557" t="s">
        <v>280</v>
      </c>
      <c r="N405" s="572"/>
      <c r="O405" s="557"/>
      <c r="P405" s="557"/>
      <c r="Q405" s="557"/>
      <c r="R405" s="557"/>
      <c r="S405" s="557"/>
      <c r="T405" s="557"/>
      <c r="U405" s="557"/>
      <c r="V405" s="557"/>
      <c r="W405" s="557"/>
      <c r="X405" s="557"/>
      <c r="Y405" s="557"/>
      <c r="Z405" s="557"/>
      <c r="AA405" s="557"/>
      <c r="AB405" s="557"/>
      <c r="AC405" s="557"/>
      <c r="AD405" s="557"/>
      <c r="AE405" s="557"/>
      <c r="AF405" s="653"/>
    </row>
    <row r="406" spans="1:33" ht="18.75" customHeight="1" x14ac:dyDescent="0.4">
      <c r="A406" s="515"/>
      <c r="B406" s="516"/>
      <c r="C406" s="554"/>
      <c r="D406" s="520"/>
      <c r="E406" s="519"/>
      <c r="F406" s="520"/>
      <c r="G406" s="566"/>
      <c r="H406" s="571" t="s">
        <v>296</v>
      </c>
      <c r="I406" s="556" t="s">
        <v>29</v>
      </c>
      <c r="J406" s="557" t="s">
        <v>279</v>
      </c>
      <c r="K406" s="558"/>
      <c r="L406" s="560" t="s">
        <v>29</v>
      </c>
      <c r="M406" s="557" t="s">
        <v>331</v>
      </c>
      <c r="N406" s="557"/>
      <c r="O406" s="524" t="s">
        <v>29</v>
      </c>
      <c r="P406" s="523" t="s">
        <v>332</v>
      </c>
      <c r="Q406" s="557"/>
      <c r="R406" s="557"/>
      <c r="S406" s="558"/>
      <c r="T406" s="557"/>
      <c r="U406" s="558"/>
      <c r="V406" s="558"/>
      <c r="W406" s="558"/>
      <c r="X406" s="558"/>
      <c r="Y406" s="557"/>
      <c r="Z406" s="557"/>
      <c r="AA406" s="557"/>
      <c r="AB406" s="557"/>
      <c r="AC406" s="557"/>
      <c r="AD406" s="557"/>
      <c r="AE406" s="557"/>
      <c r="AF406" s="653"/>
    </row>
    <row r="407" spans="1:33" ht="18.75" customHeight="1" x14ac:dyDescent="0.4">
      <c r="A407" s="515"/>
      <c r="B407" s="516"/>
      <c r="C407" s="554"/>
      <c r="D407" s="520"/>
      <c r="E407" s="519"/>
      <c r="F407" s="520"/>
      <c r="G407" s="566"/>
      <c r="H407" s="654" t="s">
        <v>297</v>
      </c>
      <c r="I407" s="556" t="s">
        <v>29</v>
      </c>
      <c r="J407" s="557" t="s">
        <v>279</v>
      </c>
      <c r="K407" s="557"/>
      <c r="L407" s="560" t="s">
        <v>29</v>
      </c>
      <c r="M407" s="557" t="s">
        <v>298</v>
      </c>
      <c r="N407" s="557"/>
      <c r="O407" s="560" t="s">
        <v>29</v>
      </c>
      <c r="P407" s="557" t="s">
        <v>299</v>
      </c>
      <c r="Q407" s="572"/>
      <c r="R407" s="572"/>
      <c r="S407" s="572"/>
      <c r="T407" s="572"/>
      <c r="U407" s="557"/>
      <c r="V407" s="557"/>
      <c r="W407" s="557"/>
      <c r="X407" s="557"/>
      <c r="Y407" s="557"/>
      <c r="Z407" s="557"/>
      <c r="AA407" s="557"/>
      <c r="AB407" s="557"/>
      <c r="AC407" s="557"/>
      <c r="AD407" s="557"/>
      <c r="AE407" s="557"/>
      <c r="AF407" s="653"/>
    </row>
    <row r="408" spans="1:33" ht="19.5" customHeight="1" x14ac:dyDescent="0.4">
      <c r="A408" s="538"/>
      <c r="B408" s="539"/>
      <c r="C408" s="540"/>
      <c r="D408" s="541"/>
      <c r="E408" s="542"/>
      <c r="F408" s="543"/>
      <c r="G408" s="544"/>
      <c r="H408" s="538" t="s">
        <v>1186</v>
      </c>
      <c r="I408" s="545" t="s">
        <v>29</v>
      </c>
      <c r="J408" s="546" t="s">
        <v>279</v>
      </c>
      <c r="K408" s="546"/>
      <c r="L408" s="547" t="s">
        <v>29</v>
      </c>
      <c r="M408" s="546" t="s">
        <v>280</v>
      </c>
      <c r="N408" s="546"/>
      <c r="O408" s="549"/>
      <c r="P408" s="546"/>
      <c r="Q408" s="549"/>
      <c r="R408" s="549"/>
      <c r="S408" s="549"/>
      <c r="T408" s="549"/>
      <c r="U408" s="549"/>
      <c r="V408" s="549"/>
      <c r="W408" s="549"/>
      <c r="X408" s="549"/>
      <c r="Y408" s="549"/>
      <c r="Z408" s="549"/>
      <c r="AA408" s="549"/>
      <c r="AB408" s="549"/>
      <c r="AC408" s="549"/>
      <c r="AD408" s="549"/>
      <c r="AE408" s="549"/>
      <c r="AF408" s="655"/>
      <c r="AG408" s="464"/>
    </row>
    <row r="409" spans="1:33" ht="19.5" customHeight="1" x14ac:dyDescent="0.4">
      <c r="A409" s="515"/>
      <c r="B409" s="516"/>
      <c r="C409" s="517"/>
      <c r="D409" s="518"/>
      <c r="E409" s="519"/>
      <c r="F409" s="520"/>
      <c r="G409" s="521"/>
      <c r="H409" s="555" t="s">
        <v>1183</v>
      </c>
      <c r="I409" s="617" t="s">
        <v>29</v>
      </c>
      <c r="J409" s="561" t="s">
        <v>374</v>
      </c>
      <c r="K409" s="631"/>
      <c r="L409" s="618"/>
      <c r="M409" s="619" t="s">
        <v>29</v>
      </c>
      <c r="N409" s="561" t="s">
        <v>1184</v>
      </c>
      <c r="O409" s="619"/>
      <c r="P409" s="561"/>
      <c r="Q409" s="562"/>
      <c r="R409" s="562"/>
      <c r="S409" s="562"/>
      <c r="T409" s="562"/>
      <c r="U409" s="562"/>
      <c r="V409" s="562"/>
      <c r="W409" s="562"/>
      <c r="X409" s="562"/>
      <c r="Y409" s="562"/>
      <c r="Z409" s="562"/>
      <c r="AA409" s="562"/>
      <c r="AB409" s="562"/>
      <c r="AC409" s="562"/>
      <c r="AD409" s="562"/>
      <c r="AE409" s="562"/>
      <c r="AF409" s="656"/>
    </row>
    <row r="410" spans="1:33" ht="18.75" customHeight="1" x14ac:dyDescent="0.4">
      <c r="A410" s="515"/>
      <c r="B410" s="516"/>
      <c r="C410" s="554"/>
      <c r="D410" s="520"/>
      <c r="E410" s="519"/>
      <c r="F410" s="520"/>
      <c r="G410" s="566"/>
      <c r="H410" s="652" t="s">
        <v>304</v>
      </c>
      <c r="I410" s="602" t="s">
        <v>29</v>
      </c>
      <c r="J410" s="569" t="s">
        <v>291</v>
      </c>
      <c r="K410" s="603"/>
      <c r="L410" s="608"/>
      <c r="M410" s="605" t="s">
        <v>29</v>
      </c>
      <c r="N410" s="569" t="s">
        <v>292</v>
      </c>
      <c r="O410" s="576"/>
      <c r="P410" s="576"/>
      <c r="Q410" s="576"/>
      <c r="R410" s="569"/>
      <c r="S410" s="569"/>
      <c r="T410" s="569"/>
      <c r="U410" s="569"/>
      <c r="V410" s="569"/>
      <c r="W410" s="569"/>
      <c r="X410" s="569"/>
      <c r="Y410" s="569"/>
      <c r="Z410" s="569"/>
      <c r="AA410" s="569"/>
      <c r="AB410" s="569"/>
      <c r="AC410" s="569"/>
      <c r="AD410" s="569"/>
      <c r="AE410" s="569"/>
      <c r="AF410" s="570"/>
    </row>
    <row r="411" spans="1:33" ht="18.75" customHeight="1" x14ac:dyDescent="0.4">
      <c r="A411" s="515"/>
      <c r="B411" s="516"/>
      <c r="C411" s="554"/>
      <c r="D411" s="520"/>
      <c r="E411" s="519"/>
      <c r="F411" s="520"/>
      <c r="G411" s="566"/>
      <c r="H411" s="654" t="s">
        <v>278</v>
      </c>
      <c r="I411" s="556" t="s">
        <v>29</v>
      </c>
      <c r="J411" s="557" t="s">
        <v>279</v>
      </c>
      <c r="K411" s="558"/>
      <c r="L411" s="560" t="s">
        <v>29</v>
      </c>
      <c r="M411" s="557" t="s">
        <v>280</v>
      </c>
      <c r="N411" s="572"/>
      <c r="O411" s="557"/>
      <c r="P411" s="557"/>
      <c r="Q411" s="557"/>
      <c r="R411" s="557"/>
      <c r="S411" s="557"/>
      <c r="T411" s="557"/>
      <c r="U411" s="557"/>
      <c r="V411" s="557"/>
      <c r="W411" s="557"/>
      <c r="X411" s="557"/>
      <c r="Y411" s="557"/>
      <c r="Z411" s="557"/>
      <c r="AA411" s="557"/>
      <c r="AB411" s="557"/>
      <c r="AC411" s="557"/>
      <c r="AD411" s="557"/>
      <c r="AE411" s="557"/>
      <c r="AF411" s="653"/>
    </row>
    <row r="412" spans="1:33" ht="18.75" customHeight="1" x14ac:dyDescent="0.4">
      <c r="A412" s="533" t="s">
        <v>29</v>
      </c>
      <c r="B412" s="516">
        <v>71</v>
      </c>
      <c r="C412" s="554" t="s">
        <v>306</v>
      </c>
      <c r="D412" s="533" t="s">
        <v>29</v>
      </c>
      <c r="E412" s="519" t="s">
        <v>307</v>
      </c>
      <c r="F412" s="520"/>
      <c r="G412" s="566"/>
      <c r="H412" s="1152" t="s">
        <v>305</v>
      </c>
      <c r="I412" s="1154" t="s">
        <v>29</v>
      </c>
      <c r="J412" s="1133" t="s">
        <v>283</v>
      </c>
      <c r="K412" s="1133"/>
      <c r="L412" s="1133"/>
      <c r="M412" s="1154" t="s">
        <v>29</v>
      </c>
      <c r="N412" s="1133" t="s">
        <v>284</v>
      </c>
      <c r="O412" s="1133"/>
      <c r="P412" s="1133"/>
      <c r="Q412" s="528"/>
      <c r="R412" s="528"/>
      <c r="S412" s="528"/>
      <c r="T412" s="528"/>
      <c r="U412" s="528"/>
      <c r="V412" s="528"/>
      <c r="W412" s="528"/>
      <c r="X412" s="528"/>
      <c r="Y412" s="528"/>
      <c r="Z412" s="528"/>
      <c r="AA412" s="528"/>
      <c r="AB412" s="528"/>
      <c r="AC412" s="528"/>
      <c r="AD412" s="528"/>
      <c r="AE412" s="528"/>
      <c r="AF412" s="529"/>
    </row>
    <row r="413" spans="1:33" ht="18.75" customHeight="1" x14ac:dyDescent="0.4">
      <c r="A413" s="515"/>
      <c r="B413" s="516"/>
      <c r="C413" s="554"/>
      <c r="D413" s="533" t="s">
        <v>29</v>
      </c>
      <c r="E413" s="519" t="s">
        <v>308</v>
      </c>
      <c r="F413" s="520"/>
      <c r="G413" s="566"/>
      <c r="H413" s="1153"/>
      <c r="I413" s="1155"/>
      <c r="J413" s="1135"/>
      <c r="K413" s="1135"/>
      <c r="L413" s="1135"/>
      <c r="M413" s="1155"/>
      <c r="N413" s="1135"/>
      <c r="O413" s="1135"/>
      <c r="P413" s="1135"/>
      <c r="Q413" s="576"/>
      <c r="R413" s="576"/>
      <c r="S413" s="576"/>
      <c r="T413" s="576"/>
      <c r="U413" s="576"/>
      <c r="V413" s="576"/>
      <c r="W413" s="576"/>
      <c r="X413" s="576"/>
      <c r="Y413" s="576"/>
      <c r="Z413" s="576"/>
      <c r="AA413" s="576"/>
      <c r="AB413" s="576"/>
      <c r="AC413" s="576"/>
      <c r="AD413" s="576"/>
      <c r="AE413" s="576"/>
      <c r="AF413" s="577"/>
    </row>
    <row r="414" spans="1:33" ht="18.75" customHeight="1" x14ac:dyDescent="0.4">
      <c r="A414" s="538"/>
      <c r="B414" s="539"/>
      <c r="C414" s="657"/>
      <c r="D414" s="543"/>
      <c r="E414" s="542"/>
      <c r="F414" s="543"/>
      <c r="G414" s="658"/>
      <c r="H414" s="659" t="s">
        <v>297</v>
      </c>
      <c r="I414" s="660" t="s">
        <v>29</v>
      </c>
      <c r="J414" s="661" t="s">
        <v>279</v>
      </c>
      <c r="K414" s="661"/>
      <c r="L414" s="662" t="s">
        <v>29</v>
      </c>
      <c r="M414" s="661" t="s">
        <v>298</v>
      </c>
      <c r="N414" s="661"/>
      <c r="O414" s="662" t="s">
        <v>29</v>
      </c>
      <c r="P414" s="661" t="s">
        <v>299</v>
      </c>
      <c r="Q414" s="663"/>
      <c r="R414" s="663"/>
      <c r="S414" s="661"/>
      <c r="T414" s="661"/>
      <c r="U414" s="661"/>
      <c r="V414" s="661"/>
      <c r="W414" s="661"/>
      <c r="X414" s="661"/>
      <c r="Y414" s="661"/>
      <c r="Z414" s="661"/>
      <c r="AA414" s="661"/>
      <c r="AB414" s="661"/>
      <c r="AC414" s="661"/>
      <c r="AD414" s="661"/>
      <c r="AE414" s="661"/>
      <c r="AF414" s="664"/>
    </row>
    <row r="415" spans="1:33" ht="18.75" customHeight="1" x14ac:dyDescent="0.4">
      <c r="A415" s="515"/>
      <c r="B415" s="516"/>
      <c r="C415" s="554"/>
      <c r="D415" s="520"/>
      <c r="E415" s="519"/>
      <c r="F415" s="520"/>
      <c r="G415" s="566"/>
      <c r="H415" s="629" t="s">
        <v>315</v>
      </c>
      <c r="I415" s="602" t="s">
        <v>29</v>
      </c>
      <c r="J415" s="569" t="s">
        <v>279</v>
      </c>
      <c r="K415" s="569"/>
      <c r="L415" s="604"/>
      <c r="M415" s="605" t="s">
        <v>29</v>
      </c>
      <c r="N415" s="569" t="s">
        <v>316</v>
      </c>
      <c r="O415" s="569"/>
      <c r="P415" s="604"/>
      <c r="Q415" s="605" t="s">
        <v>29</v>
      </c>
      <c r="R415" s="608" t="s">
        <v>317</v>
      </c>
      <c r="S415" s="608"/>
      <c r="T415" s="608"/>
      <c r="U415" s="608"/>
      <c r="V415" s="569"/>
      <c r="W415" s="569"/>
      <c r="X415" s="569"/>
      <c r="Y415" s="569"/>
      <c r="Z415" s="569"/>
      <c r="AA415" s="569"/>
      <c r="AB415" s="569"/>
      <c r="AC415" s="569"/>
      <c r="AD415" s="569"/>
      <c r="AE415" s="569"/>
      <c r="AF415" s="570"/>
    </row>
    <row r="416" spans="1:33" ht="19.5" customHeight="1" x14ac:dyDescent="0.4">
      <c r="A416" s="515"/>
      <c r="B416" s="516"/>
      <c r="C416" s="517"/>
      <c r="D416" s="518"/>
      <c r="E416" s="519"/>
      <c r="F416" s="520"/>
      <c r="G416" s="521"/>
      <c r="H416" s="606" t="s">
        <v>1183</v>
      </c>
      <c r="I416" s="556" t="s">
        <v>29</v>
      </c>
      <c r="J416" s="557" t="s">
        <v>374</v>
      </c>
      <c r="K416" s="558"/>
      <c r="L416" s="559"/>
      <c r="M416" s="560" t="s">
        <v>29</v>
      </c>
      <c r="N416" s="557" t="s">
        <v>1184</v>
      </c>
      <c r="O416" s="560"/>
      <c r="P416" s="557"/>
      <c r="Q416" s="568"/>
      <c r="R416" s="568"/>
      <c r="S416" s="568"/>
      <c r="T416" s="568"/>
      <c r="U416" s="568"/>
      <c r="V416" s="568"/>
      <c r="W416" s="568"/>
      <c r="X416" s="568"/>
      <c r="Y416" s="568"/>
      <c r="Z416" s="568"/>
      <c r="AA416" s="568"/>
      <c r="AB416" s="568"/>
      <c r="AC416" s="568"/>
      <c r="AD416" s="568"/>
      <c r="AE416" s="568"/>
      <c r="AF416" s="651"/>
    </row>
    <row r="417" spans="1:32" ht="19.5" customHeight="1" x14ac:dyDescent="0.4">
      <c r="A417" s="515"/>
      <c r="B417" s="516"/>
      <c r="C417" s="517"/>
      <c r="D417" s="518"/>
      <c r="E417" s="519"/>
      <c r="F417" s="520"/>
      <c r="G417" s="521"/>
      <c r="H417" s="606" t="s">
        <v>1187</v>
      </c>
      <c r="I417" s="556" t="s">
        <v>29</v>
      </c>
      <c r="J417" s="557" t="s">
        <v>374</v>
      </c>
      <c r="K417" s="558"/>
      <c r="L417" s="559"/>
      <c r="M417" s="560" t="s">
        <v>29</v>
      </c>
      <c r="N417" s="557" t="s">
        <v>1184</v>
      </c>
      <c r="O417" s="560"/>
      <c r="P417" s="557"/>
      <c r="Q417" s="568"/>
      <c r="R417" s="568"/>
      <c r="S417" s="568"/>
      <c r="T417" s="568"/>
      <c r="U417" s="568"/>
      <c r="V417" s="568"/>
      <c r="W417" s="568"/>
      <c r="X417" s="568"/>
      <c r="Y417" s="568"/>
      <c r="Z417" s="568"/>
      <c r="AA417" s="568"/>
      <c r="AB417" s="568"/>
      <c r="AC417" s="568"/>
      <c r="AD417" s="568"/>
      <c r="AE417" s="568"/>
      <c r="AF417" s="651"/>
    </row>
    <row r="418" spans="1:32" ht="18.75" customHeight="1" x14ac:dyDescent="0.4">
      <c r="A418" s="515"/>
      <c r="B418" s="516"/>
      <c r="C418" s="554"/>
      <c r="D418" s="520"/>
      <c r="E418" s="519"/>
      <c r="F418" s="520"/>
      <c r="G418" s="566"/>
      <c r="H418" s="578" t="s">
        <v>345</v>
      </c>
      <c r="I418" s="556" t="s">
        <v>29</v>
      </c>
      <c r="J418" s="557" t="s">
        <v>291</v>
      </c>
      <c r="K418" s="558"/>
      <c r="L418" s="572"/>
      <c r="M418" s="560" t="s">
        <v>29</v>
      </c>
      <c r="N418" s="557" t="s">
        <v>292</v>
      </c>
      <c r="O418" s="568"/>
      <c r="P418" s="568"/>
      <c r="Q418" s="568"/>
      <c r="R418" s="557"/>
      <c r="S418" s="557"/>
      <c r="T418" s="557"/>
      <c r="U418" s="557"/>
      <c r="V418" s="557"/>
      <c r="W418" s="557"/>
      <c r="X418" s="557"/>
      <c r="Y418" s="557"/>
      <c r="Z418" s="557"/>
      <c r="AA418" s="557"/>
      <c r="AB418" s="557"/>
      <c r="AC418" s="557"/>
      <c r="AD418" s="557"/>
      <c r="AE418" s="557"/>
      <c r="AF418" s="653"/>
    </row>
    <row r="419" spans="1:32" ht="18.75" customHeight="1" x14ac:dyDescent="0.4">
      <c r="A419" s="515"/>
      <c r="B419" s="516"/>
      <c r="C419" s="554"/>
      <c r="D419" s="520"/>
      <c r="E419" s="519"/>
      <c r="F419" s="520"/>
      <c r="G419" s="566"/>
      <c r="H419" s="1152" t="s">
        <v>320</v>
      </c>
      <c r="I419" s="1164" t="s">
        <v>29</v>
      </c>
      <c r="J419" s="1133" t="s">
        <v>279</v>
      </c>
      <c r="K419" s="1133"/>
      <c r="L419" s="1154" t="s">
        <v>29</v>
      </c>
      <c r="M419" s="1133" t="s">
        <v>280</v>
      </c>
      <c r="N419" s="1133"/>
      <c r="O419" s="523"/>
      <c r="P419" s="523"/>
      <c r="Q419" s="523"/>
      <c r="R419" s="523"/>
      <c r="S419" s="523"/>
      <c r="T419" s="523"/>
      <c r="U419" s="523"/>
      <c r="V419" s="523"/>
      <c r="W419" s="523"/>
      <c r="X419" s="523"/>
      <c r="Y419" s="523"/>
      <c r="Z419" s="523"/>
      <c r="AA419" s="523"/>
      <c r="AB419" s="523"/>
      <c r="AC419" s="523"/>
      <c r="AD419" s="523"/>
      <c r="AE419" s="523"/>
      <c r="AF419" s="610"/>
    </row>
    <row r="420" spans="1:32" ht="18.75" customHeight="1" x14ac:dyDescent="0.4">
      <c r="A420" s="515"/>
      <c r="B420" s="516"/>
      <c r="C420" s="554"/>
      <c r="D420" s="520"/>
      <c r="E420" s="519"/>
      <c r="F420" s="520"/>
      <c r="G420" s="566"/>
      <c r="H420" s="1153"/>
      <c r="I420" s="1165"/>
      <c r="J420" s="1135"/>
      <c r="K420" s="1135"/>
      <c r="L420" s="1155"/>
      <c r="M420" s="1135"/>
      <c r="N420" s="1135"/>
      <c r="O420" s="569"/>
      <c r="P420" s="569"/>
      <c r="Q420" s="569"/>
      <c r="R420" s="569"/>
      <c r="S420" s="569"/>
      <c r="T420" s="569"/>
      <c r="U420" s="569"/>
      <c r="V420" s="569"/>
      <c r="W420" s="569"/>
      <c r="X420" s="569"/>
      <c r="Y420" s="569"/>
      <c r="Z420" s="569"/>
      <c r="AA420" s="569"/>
      <c r="AB420" s="569"/>
      <c r="AC420" s="569"/>
      <c r="AD420" s="569"/>
      <c r="AE420" s="569"/>
      <c r="AF420" s="570"/>
    </row>
    <row r="421" spans="1:32" ht="18.75" customHeight="1" x14ac:dyDescent="0.4">
      <c r="A421" s="515"/>
      <c r="B421" s="516"/>
      <c r="C421" s="554"/>
      <c r="D421" s="520"/>
      <c r="E421" s="519"/>
      <c r="F421" s="520"/>
      <c r="G421" s="566"/>
      <c r="H421" s="1152" t="s">
        <v>321</v>
      </c>
      <c r="I421" s="1164" t="s">
        <v>29</v>
      </c>
      <c r="J421" s="1133" t="s">
        <v>279</v>
      </c>
      <c r="K421" s="1133"/>
      <c r="L421" s="1154" t="s">
        <v>29</v>
      </c>
      <c r="M421" s="1133" t="s">
        <v>280</v>
      </c>
      <c r="N421" s="1133"/>
      <c r="O421" s="523"/>
      <c r="P421" s="523"/>
      <c r="Q421" s="523"/>
      <c r="R421" s="523"/>
      <c r="S421" s="523"/>
      <c r="T421" s="523"/>
      <c r="U421" s="523"/>
      <c r="V421" s="523"/>
      <c r="W421" s="523"/>
      <c r="X421" s="523"/>
      <c r="Y421" s="523"/>
      <c r="Z421" s="523"/>
      <c r="AA421" s="523"/>
      <c r="AB421" s="523"/>
      <c r="AC421" s="523"/>
      <c r="AD421" s="523"/>
      <c r="AE421" s="523"/>
      <c r="AF421" s="610"/>
    </row>
    <row r="422" spans="1:32" ht="18.75" customHeight="1" x14ac:dyDescent="0.4">
      <c r="A422" s="515"/>
      <c r="B422" s="516"/>
      <c r="C422" s="554"/>
      <c r="D422" s="520"/>
      <c r="E422" s="519"/>
      <c r="F422" s="520"/>
      <c r="G422" s="566"/>
      <c r="H422" s="1153"/>
      <c r="I422" s="1165"/>
      <c r="J422" s="1135"/>
      <c r="K422" s="1135"/>
      <c r="L422" s="1155"/>
      <c r="M422" s="1135"/>
      <c r="N422" s="1135"/>
      <c r="O422" s="569"/>
      <c r="P422" s="569"/>
      <c r="Q422" s="569"/>
      <c r="R422" s="569"/>
      <c r="S422" s="569"/>
      <c r="T422" s="569"/>
      <c r="U422" s="569"/>
      <c r="V422" s="569"/>
      <c r="W422" s="569"/>
      <c r="X422" s="569"/>
      <c r="Y422" s="569"/>
      <c r="Z422" s="569"/>
      <c r="AA422" s="569"/>
      <c r="AB422" s="569"/>
      <c r="AC422" s="569"/>
      <c r="AD422" s="569"/>
      <c r="AE422" s="569"/>
      <c r="AF422" s="570"/>
    </row>
    <row r="423" spans="1:32" ht="18.75" customHeight="1" x14ac:dyDescent="0.4">
      <c r="A423" s="515"/>
      <c r="B423" s="516"/>
      <c r="C423" s="554"/>
      <c r="D423" s="520"/>
      <c r="E423" s="519"/>
      <c r="F423" s="520"/>
      <c r="G423" s="566"/>
      <c r="H423" s="1152" t="s">
        <v>322</v>
      </c>
      <c r="I423" s="1164" t="s">
        <v>29</v>
      </c>
      <c r="J423" s="1133" t="s">
        <v>279</v>
      </c>
      <c r="K423" s="1133"/>
      <c r="L423" s="1154" t="s">
        <v>29</v>
      </c>
      <c r="M423" s="1133" t="s">
        <v>280</v>
      </c>
      <c r="N423" s="1133"/>
      <c r="O423" s="523"/>
      <c r="P423" s="523"/>
      <c r="Q423" s="523"/>
      <c r="R423" s="523"/>
      <c r="S423" s="523"/>
      <c r="T423" s="523"/>
      <c r="U423" s="523"/>
      <c r="V423" s="523"/>
      <c r="W423" s="523"/>
      <c r="X423" s="523"/>
      <c r="Y423" s="523"/>
      <c r="Z423" s="523"/>
      <c r="AA423" s="523"/>
      <c r="AB423" s="523"/>
      <c r="AC423" s="523"/>
      <c r="AD423" s="523"/>
      <c r="AE423" s="523"/>
      <c r="AF423" s="610"/>
    </row>
    <row r="424" spans="1:32" ht="18.75" customHeight="1" x14ac:dyDescent="0.4">
      <c r="A424" s="515"/>
      <c r="B424" s="516"/>
      <c r="C424" s="554"/>
      <c r="D424" s="520"/>
      <c r="E424" s="519"/>
      <c r="F424" s="520"/>
      <c r="G424" s="566"/>
      <c r="H424" s="1153"/>
      <c r="I424" s="1165"/>
      <c r="J424" s="1135"/>
      <c r="K424" s="1135"/>
      <c r="L424" s="1155"/>
      <c r="M424" s="1135"/>
      <c r="N424" s="1135"/>
      <c r="O424" s="569"/>
      <c r="P424" s="569"/>
      <c r="Q424" s="569"/>
      <c r="R424" s="569"/>
      <c r="S424" s="569"/>
      <c r="T424" s="569"/>
      <c r="U424" s="569"/>
      <c r="V424" s="569"/>
      <c r="W424" s="569"/>
      <c r="X424" s="569"/>
      <c r="Y424" s="569"/>
      <c r="Z424" s="569"/>
      <c r="AA424" s="569"/>
      <c r="AB424" s="569"/>
      <c r="AC424" s="569"/>
      <c r="AD424" s="569"/>
      <c r="AE424" s="569"/>
      <c r="AF424" s="570"/>
    </row>
    <row r="425" spans="1:32" ht="18.75" customHeight="1" x14ac:dyDescent="0.4">
      <c r="A425" s="515"/>
      <c r="B425" s="516"/>
      <c r="C425" s="554"/>
      <c r="D425" s="520"/>
      <c r="E425" s="519"/>
      <c r="F425" s="520"/>
      <c r="G425" s="566"/>
      <c r="H425" s="1152" t="s">
        <v>323</v>
      </c>
      <c r="I425" s="1164" t="s">
        <v>29</v>
      </c>
      <c r="J425" s="1133" t="s">
        <v>279</v>
      </c>
      <c r="K425" s="1133"/>
      <c r="L425" s="1154" t="s">
        <v>29</v>
      </c>
      <c r="M425" s="1133" t="s">
        <v>280</v>
      </c>
      <c r="N425" s="1133"/>
      <c r="O425" s="523"/>
      <c r="P425" s="523"/>
      <c r="Q425" s="523"/>
      <c r="R425" s="523"/>
      <c r="S425" s="523"/>
      <c r="T425" s="523"/>
      <c r="U425" s="523"/>
      <c r="V425" s="523"/>
      <c r="W425" s="523"/>
      <c r="X425" s="523"/>
      <c r="Y425" s="523"/>
      <c r="Z425" s="523"/>
      <c r="AA425" s="523"/>
      <c r="AB425" s="523"/>
      <c r="AC425" s="523"/>
      <c r="AD425" s="523"/>
      <c r="AE425" s="523"/>
      <c r="AF425" s="610"/>
    </row>
    <row r="426" spans="1:32" ht="18.75" customHeight="1" x14ac:dyDescent="0.4">
      <c r="A426" s="515"/>
      <c r="B426" s="516"/>
      <c r="C426" s="554"/>
      <c r="D426" s="520"/>
      <c r="E426" s="519"/>
      <c r="F426" s="520"/>
      <c r="G426" s="566"/>
      <c r="H426" s="1153"/>
      <c r="I426" s="1165"/>
      <c r="J426" s="1135"/>
      <c r="K426" s="1135"/>
      <c r="L426" s="1155"/>
      <c r="M426" s="1135"/>
      <c r="N426" s="1135"/>
      <c r="O426" s="569"/>
      <c r="P426" s="569"/>
      <c r="Q426" s="569"/>
      <c r="R426" s="569"/>
      <c r="S426" s="569"/>
      <c r="T426" s="569"/>
      <c r="U426" s="569"/>
      <c r="V426" s="569"/>
      <c r="W426" s="569"/>
      <c r="X426" s="569"/>
      <c r="Y426" s="569"/>
      <c r="Z426" s="569"/>
      <c r="AA426" s="569"/>
      <c r="AB426" s="569"/>
      <c r="AC426" s="569"/>
      <c r="AD426" s="569"/>
      <c r="AE426" s="569"/>
      <c r="AF426" s="570"/>
    </row>
    <row r="427" spans="1:32" ht="18.75" customHeight="1" x14ac:dyDescent="0.4">
      <c r="A427" s="533" t="s">
        <v>29</v>
      </c>
      <c r="B427" s="516">
        <v>78</v>
      </c>
      <c r="C427" s="554" t="s">
        <v>454</v>
      </c>
      <c r="D427" s="533" t="s">
        <v>29</v>
      </c>
      <c r="E427" s="519" t="s">
        <v>1207</v>
      </c>
      <c r="F427" s="520"/>
      <c r="G427" s="566"/>
      <c r="H427" s="578" t="s">
        <v>324</v>
      </c>
      <c r="I427" s="556" t="s">
        <v>29</v>
      </c>
      <c r="J427" s="557" t="s">
        <v>279</v>
      </c>
      <c r="K427" s="558"/>
      <c r="L427" s="560" t="s">
        <v>29</v>
      </c>
      <c r="M427" s="557" t="s">
        <v>280</v>
      </c>
      <c r="N427" s="572"/>
      <c r="O427" s="557"/>
      <c r="P427" s="557"/>
      <c r="Q427" s="557"/>
      <c r="R427" s="557"/>
      <c r="S427" s="557"/>
      <c r="T427" s="557"/>
      <c r="U427" s="557"/>
      <c r="V427" s="557"/>
      <c r="W427" s="557"/>
      <c r="X427" s="557"/>
      <c r="Y427" s="557"/>
      <c r="Z427" s="557"/>
      <c r="AA427" s="557"/>
      <c r="AB427" s="557"/>
      <c r="AC427" s="557"/>
      <c r="AD427" s="557"/>
      <c r="AE427" s="557"/>
      <c r="AF427" s="653"/>
    </row>
    <row r="428" spans="1:32" ht="18.75" customHeight="1" x14ac:dyDescent="0.4">
      <c r="A428" s="515"/>
      <c r="B428" s="516"/>
      <c r="C428" s="554"/>
      <c r="D428" s="520"/>
      <c r="E428" s="519"/>
      <c r="F428" s="520"/>
      <c r="G428" s="566"/>
      <c r="H428" s="636" t="s">
        <v>327</v>
      </c>
      <c r="I428" s="556" t="s">
        <v>29</v>
      </c>
      <c r="J428" s="557" t="s">
        <v>279</v>
      </c>
      <c r="K428" s="557"/>
      <c r="L428" s="560" t="s">
        <v>29</v>
      </c>
      <c r="M428" s="557" t="s">
        <v>298</v>
      </c>
      <c r="N428" s="557"/>
      <c r="O428" s="560" t="s">
        <v>29</v>
      </c>
      <c r="P428" s="557" t="s">
        <v>299</v>
      </c>
      <c r="Q428" s="572"/>
      <c r="R428" s="572"/>
      <c r="S428" s="665"/>
      <c r="T428" s="665"/>
      <c r="U428" s="665"/>
      <c r="V428" s="665"/>
      <c r="W428" s="665"/>
      <c r="X428" s="665"/>
      <c r="Y428" s="665"/>
      <c r="Z428" s="665"/>
      <c r="AA428" s="665"/>
      <c r="AB428" s="665"/>
      <c r="AC428" s="665"/>
      <c r="AD428" s="665"/>
      <c r="AE428" s="665"/>
      <c r="AF428" s="666"/>
    </row>
    <row r="429" spans="1:32" ht="18.75" customHeight="1" x14ac:dyDescent="0.4">
      <c r="A429" s="515"/>
      <c r="B429" s="516"/>
      <c r="C429" s="554"/>
      <c r="D429" s="520"/>
      <c r="E429" s="519"/>
      <c r="F429" s="520"/>
      <c r="G429" s="566"/>
      <c r="H429" s="636" t="s">
        <v>329</v>
      </c>
      <c r="I429" s="556" t="s">
        <v>29</v>
      </c>
      <c r="J429" s="557" t="s">
        <v>279</v>
      </c>
      <c r="K429" s="558"/>
      <c r="L429" s="560" t="s">
        <v>29</v>
      </c>
      <c r="M429" s="557" t="s">
        <v>280</v>
      </c>
      <c r="N429" s="572"/>
      <c r="O429" s="557"/>
      <c r="P429" s="557"/>
      <c r="Q429" s="557"/>
      <c r="R429" s="557"/>
      <c r="S429" s="557"/>
      <c r="T429" s="557"/>
      <c r="U429" s="557"/>
      <c r="V429" s="557"/>
      <c r="W429" s="557"/>
      <c r="X429" s="557"/>
      <c r="Y429" s="557"/>
      <c r="Z429" s="557"/>
      <c r="AA429" s="557"/>
      <c r="AB429" s="557"/>
      <c r="AC429" s="557"/>
      <c r="AD429" s="557"/>
      <c r="AE429" s="557"/>
      <c r="AF429" s="653"/>
    </row>
    <row r="430" spans="1:32" ht="18.75" customHeight="1" x14ac:dyDescent="0.4">
      <c r="A430" s="515"/>
      <c r="B430" s="516"/>
      <c r="C430" s="554"/>
      <c r="D430" s="520"/>
      <c r="E430" s="519"/>
      <c r="F430" s="520"/>
      <c r="G430" s="566"/>
      <c r="H430" s="636" t="s">
        <v>330</v>
      </c>
      <c r="I430" s="556" t="s">
        <v>29</v>
      </c>
      <c r="J430" s="557" t="s">
        <v>279</v>
      </c>
      <c r="K430" s="557"/>
      <c r="L430" s="560" t="s">
        <v>29</v>
      </c>
      <c r="M430" s="557" t="s">
        <v>331</v>
      </c>
      <c r="N430" s="557"/>
      <c r="O430" s="560" t="s">
        <v>29</v>
      </c>
      <c r="P430" s="557" t="s">
        <v>332</v>
      </c>
      <c r="Q430" s="572"/>
      <c r="R430" s="572"/>
      <c r="S430" s="572"/>
      <c r="T430" s="557"/>
      <c r="U430" s="557"/>
      <c r="V430" s="557"/>
      <c r="W430" s="557"/>
      <c r="X430" s="557"/>
      <c r="Y430" s="557"/>
      <c r="Z430" s="557"/>
      <c r="AA430" s="557"/>
      <c r="AB430" s="557"/>
      <c r="AC430" s="557"/>
      <c r="AD430" s="557"/>
      <c r="AE430" s="557"/>
      <c r="AF430" s="653"/>
    </row>
    <row r="431" spans="1:32" ht="18.75" customHeight="1" x14ac:dyDescent="0.4">
      <c r="A431" s="515"/>
      <c r="B431" s="516"/>
      <c r="C431" s="554"/>
      <c r="D431" s="520"/>
      <c r="E431" s="519"/>
      <c r="F431" s="520"/>
      <c r="G431" s="566"/>
      <c r="H431" s="636" t="s">
        <v>333</v>
      </c>
      <c r="I431" s="556" t="s">
        <v>29</v>
      </c>
      <c r="J431" s="557" t="s">
        <v>279</v>
      </c>
      <c r="K431" s="557"/>
      <c r="L431" s="560" t="s">
        <v>29</v>
      </c>
      <c r="M431" s="557" t="s">
        <v>334</v>
      </c>
      <c r="N431" s="557"/>
      <c r="O431" s="557"/>
      <c r="P431" s="560" t="s">
        <v>29</v>
      </c>
      <c r="Q431" s="557" t="s">
        <v>335</v>
      </c>
      <c r="R431" s="557"/>
      <c r="S431" s="557"/>
      <c r="T431" s="557"/>
      <c r="U431" s="557"/>
      <c r="V431" s="557"/>
      <c r="W431" s="557"/>
      <c r="X431" s="557"/>
      <c r="Y431" s="557"/>
      <c r="Z431" s="557"/>
      <c r="AA431" s="557"/>
      <c r="AB431" s="557"/>
      <c r="AC431" s="557"/>
      <c r="AD431" s="557"/>
      <c r="AE431" s="557"/>
      <c r="AF431" s="653"/>
    </row>
    <row r="432" spans="1:32" ht="18.75" customHeight="1" x14ac:dyDescent="0.4">
      <c r="A432" s="515"/>
      <c r="B432" s="516"/>
      <c r="C432" s="554"/>
      <c r="D432" s="520"/>
      <c r="E432" s="519"/>
      <c r="F432" s="520"/>
      <c r="G432" s="566"/>
      <c r="H432" s="654" t="s">
        <v>336</v>
      </c>
      <c r="I432" s="556" t="s">
        <v>29</v>
      </c>
      <c r="J432" s="557" t="s">
        <v>279</v>
      </c>
      <c r="K432" s="558"/>
      <c r="L432" s="560" t="s">
        <v>29</v>
      </c>
      <c r="M432" s="557" t="s">
        <v>280</v>
      </c>
      <c r="N432" s="572"/>
      <c r="O432" s="557"/>
      <c r="P432" s="557"/>
      <c r="Q432" s="557"/>
      <c r="R432" s="557"/>
      <c r="S432" s="557"/>
      <c r="T432" s="557"/>
      <c r="U432" s="557"/>
      <c r="V432" s="557"/>
      <c r="W432" s="557"/>
      <c r="X432" s="557"/>
      <c r="Y432" s="557"/>
      <c r="Z432" s="557"/>
      <c r="AA432" s="557"/>
      <c r="AB432" s="557"/>
      <c r="AC432" s="557"/>
      <c r="AD432" s="557"/>
      <c r="AE432" s="557"/>
      <c r="AF432" s="653"/>
    </row>
    <row r="433" spans="1:32" ht="18.75" customHeight="1" x14ac:dyDescent="0.4">
      <c r="A433" s="515"/>
      <c r="B433" s="516"/>
      <c r="C433" s="554"/>
      <c r="D433" s="520"/>
      <c r="E433" s="519"/>
      <c r="F433" s="520"/>
      <c r="G433" s="566"/>
      <c r="H433" s="578" t="s">
        <v>337</v>
      </c>
      <c r="I433" s="556" t="s">
        <v>29</v>
      </c>
      <c r="J433" s="557" t="s">
        <v>279</v>
      </c>
      <c r="K433" s="558"/>
      <c r="L433" s="560" t="s">
        <v>29</v>
      </c>
      <c r="M433" s="557" t="s">
        <v>280</v>
      </c>
      <c r="N433" s="572"/>
      <c r="O433" s="557"/>
      <c r="P433" s="557"/>
      <c r="Q433" s="557"/>
      <c r="R433" s="557"/>
      <c r="S433" s="557"/>
      <c r="T433" s="557"/>
      <c r="U433" s="557"/>
      <c r="V433" s="557"/>
      <c r="W433" s="557"/>
      <c r="X433" s="557"/>
      <c r="Y433" s="557"/>
      <c r="Z433" s="557"/>
      <c r="AA433" s="557"/>
      <c r="AB433" s="557"/>
      <c r="AC433" s="557"/>
      <c r="AD433" s="557"/>
      <c r="AE433" s="557"/>
      <c r="AF433" s="653"/>
    </row>
    <row r="434" spans="1:32" ht="18.75" customHeight="1" x14ac:dyDescent="0.4">
      <c r="A434" s="515"/>
      <c r="B434" s="516"/>
      <c r="C434" s="554"/>
      <c r="D434" s="520"/>
      <c r="E434" s="519"/>
      <c r="F434" s="520"/>
      <c r="G434" s="566"/>
      <c r="H434" s="578" t="s">
        <v>338</v>
      </c>
      <c r="I434" s="556" t="s">
        <v>29</v>
      </c>
      <c r="J434" s="557" t="s">
        <v>279</v>
      </c>
      <c r="K434" s="558"/>
      <c r="L434" s="560" t="s">
        <v>29</v>
      </c>
      <c r="M434" s="557" t="s">
        <v>280</v>
      </c>
      <c r="N434" s="572"/>
      <c r="O434" s="557"/>
      <c r="P434" s="557"/>
      <c r="Q434" s="557"/>
      <c r="R434" s="557"/>
      <c r="S434" s="557"/>
      <c r="T434" s="557"/>
      <c r="U434" s="557"/>
      <c r="V434" s="557"/>
      <c r="W434" s="557"/>
      <c r="X434" s="557"/>
      <c r="Y434" s="557"/>
      <c r="Z434" s="557"/>
      <c r="AA434" s="557"/>
      <c r="AB434" s="557"/>
      <c r="AC434" s="557"/>
      <c r="AD434" s="557"/>
      <c r="AE434" s="557"/>
      <c r="AF434" s="653"/>
    </row>
    <row r="435" spans="1:32" ht="18.75" customHeight="1" x14ac:dyDescent="0.4">
      <c r="A435" s="515"/>
      <c r="B435" s="516"/>
      <c r="C435" s="554"/>
      <c r="D435" s="520"/>
      <c r="E435" s="519"/>
      <c r="F435" s="520"/>
      <c r="G435" s="566"/>
      <c r="H435" s="526" t="s">
        <v>339</v>
      </c>
      <c r="I435" s="556" t="s">
        <v>29</v>
      </c>
      <c r="J435" s="557" t="s">
        <v>279</v>
      </c>
      <c r="K435" s="558"/>
      <c r="L435" s="560" t="s">
        <v>29</v>
      </c>
      <c r="M435" s="557" t="s">
        <v>280</v>
      </c>
      <c r="N435" s="572"/>
      <c r="O435" s="557"/>
      <c r="P435" s="557"/>
      <c r="Q435" s="557"/>
      <c r="R435" s="557"/>
      <c r="S435" s="557"/>
      <c r="T435" s="557"/>
      <c r="U435" s="557"/>
      <c r="V435" s="557"/>
      <c r="W435" s="557"/>
      <c r="X435" s="557"/>
      <c r="Y435" s="557"/>
      <c r="Z435" s="557"/>
      <c r="AA435" s="557"/>
      <c r="AB435" s="557"/>
      <c r="AC435" s="557"/>
      <c r="AD435" s="557"/>
      <c r="AE435" s="557"/>
      <c r="AF435" s="653"/>
    </row>
    <row r="436" spans="1:32" ht="18.75" customHeight="1" x14ac:dyDescent="0.4">
      <c r="A436" s="515"/>
      <c r="B436" s="516"/>
      <c r="C436" s="554"/>
      <c r="D436" s="520"/>
      <c r="E436" s="519"/>
      <c r="F436" s="520"/>
      <c r="G436" s="566"/>
      <c r="H436" s="636" t="s">
        <v>340</v>
      </c>
      <c r="I436" s="556" t="s">
        <v>29</v>
      </c>
      <c r="J436" s="557" t="s">
        <v>279</v>
      </c>
      <c r="K436" s="558"/>
      <c r="L436" s="560" t="s">
        <v>29</v>
      </c>
      <c r="M436" s="557" t="s">
        <v>280</v>
      </c>
      <c r="N436" s="572"/>
      <c r="O436" s="557"/>
      <c r="P436" s="557"/>
      <c r="Q436" s="557"/>
      <c r="R436" s="557"/>
      <c r="S436" s="557"/>
      <c r="T436" s="557"/>
      <c r="U436" s="557"/>
      <c r="V436" s="557"/>
      <c r="W436" s="557"/>
      <c r="X436" s="557"/>
      <c r="Y436" s="557"/>
      <c r="Z436" s="557"/>
      <c r="AA436" s="557"/>
      <c r="AB436" s="557"/>
      <c r="AC436" s="557"/>
      <c r="AD436" s="557"/>
      <c r="AE436" s="557"/>
      <c r="AF436" s="653"/>
    </row>
    <row r="437" spans="1:32" ht="18.75" customHeight="1" x14ac:dyDescent="0.4">
      <c r="A437" s="538"/>
      <c r="B437" s="539"/>
      <c r="C437" s="657"/>
      <c r="D437" s="667"/>
      <c r="E437" s="542"/>
      <c r="F437" s="543"/>
      <c r="G437" s="658"/>
      <c r="H437" s="668" t="s">
        <v>341</v>
      </c>
      <c r="I437" s="660" t="s">
        <v>29</v>
      </c>
      <c r="J437" s="661" t="s">
        <v>279</v>
      </c>
      <c r="K437" s="669"/>
      <c r="L437" s="662" t="s">
        <v>29</v>
      </c>
      <c r="M437" s="661" t="s">
        <v>280</v>
      </c>
      <c r="N437" s="663"/>
      <c r="O437" s="661"/>
      <c r="P437" s="661"/>
      <c r="Q437" s="661"/>
      <c r="R437" s="661"/>
      <c r="S437" s="661"/>
      <c r="T437" s="661"/>
      <c r="U437" s="661"/>
      <c r="V437" s="661"/>
      <c r="W437" s="661"/>
      <c r="X437" s="661"/>
      <c r="Y437" s="661"/>
      <c r="Z437" s="661"/>
      <c r="AA437" s="661"/>
      <c r="AB437" s="661"/>
      <c r="AC437" s="661"/>
      <c r="AD437" s="661"/>
      <c r="AE437" s="661"/>
      <c r="AF437" s="664"/>
    </row>
    <row r="438" spans="1:32" ht="18.75" customHeight="1" x14ac:dyDescent="0.4">
      <c r="A438" s="586"/>
      <c r="B438" s="587"/>
      <c r="C438" s="670"/>
      <c r="D438" s="589"/>
      <c r="E438" s="590"/>
      <c r="F438" s="591"/>
      <c r="G438" s="592"/>
      <c r="H438" s="671" t="s">
        <v>315</v>
      </c>
      <c r="I438" s="617" t="s">
        <v>29</v>
      </c>
      <c r="J438" s="561" t="s">
        <v>279</v>
      </c>
      <c r="K438" s="561"/>
      <c r="L438" s="618"/>
      <c r="M438" s="619" t="s">
        <v>29</v>
      </c>
      <c r="N438" s="561" t="s">
        <v>316</v>
      </c>
      <c r="O438" s="561"/>
      <c r="P438" s="618"/>
      <c r="Q438" s="619" t="s">
        <v>29</v>
      </c>
      <c r="R438" s="620" t="s">
        <v>317</v>
      </c>
      <c r="S438" s="620"/>
      <c r="T438" s="620"/>
      <c r="U438" s="620"/>
      <c r="V438" s="561"/>
      <c r="W438" s="561"/>
      <c r="X438" s="561"/>
      <c r="Y438" s="561"/>
      <c r="Z438" s="561"/>
      <c r="AA438" s="561"/>
      <c r="AB438" s="561"/>
      <c r="AC438" s="561"/>
      <c r="AD438" s="561"/>
      <c r="AE438" s="561"/>
      <c r="AF438" s="672"/>
    </row>
    <row r="439" spans="1:32" ht="19.5" customHeight="1" x14ac:dyDescent="0.4">
      <c r="A439" s="515"/>
      <c r="B439" s="516"/>
      <c r="C439" s="517"/>
      <c r="D439" s="518"/>
      <c r="E439" s="519"/>
      <c r="F439" s="520"/>
      <c r="G439" s="521"/>
      <c r="H439" s="601" t="s">
        <v>1183</v>
      </c>
      <c r="I439" s="602" t="s">
        <v>29</v>
      </c>
      <c r="J439" s="569" t="s">
        <v>374</v>
      </c>
      <c r="K439" s="603"/>
      <c r="L439" s="604"/>
      <c r="M439" s="605" t="s">
        <v>29</v>
      </c>
      <c r="N439" s="569" t="s">
        <v>1184</v>
      </c>
      <c r="O439" s="605"/>
      <c r="P439" s="569"/>
      <c r="Q439" s="576"/>
      <c r="R439" s="576"/>
      <c r="S439" s="576"/>
      <c r="T439" s="576"/>
      <c r="U439" s="576"/>
      <c r="V439" s="576"/>
      <c r="W439" s="576"/>
      <c r="X439" s="576"/>
      <c r="Y439" s="576"/>
      <c r="Z439" s="576"/>
      <c r="AA439" s="576"/>
      <c r="AB439" s="576"/>
      <c r="AC439" s="576"/>
      <c r="AD439" s="576"/>
      <c r="AE439" s="576"/>
      <c r="AF439" s="673"/>
    </row>
    <row r="440" spans="1:32" ht="19.5" customHeight="1" x14ac:dyDescent="0.4">
      <c r="A440" s="515"/>
      <c r="B440" s="516"/>
      <c r="C440" s="517"/>
      <c r="D440" s="518"/>
      <c r="E440" s="519"/>
      <c r="F440" s="520"/>
      <c r="G440" s="521"/>
      <c r="H440" s="606" t="s">
        <v>1187</v>
      </c>
      <c r="I440" s="556" t="s">
        <v>29</v>
      </c>
      <c r="J440" s="557" t="s">
        <v>374</v>
      </c>
      <c r="K440" s="558"/>
      <c r="L440" s="559"/>
      <c r="M440" s="560" t="s">
        <v>29</v>
      </c>
      <c r="N440" s="557" t="s">
        <v>1184</v>
      </c>
      <c r="O440" s="560"/>
      <c r="P440" s="557"/>
      <c r="Q440" s="568"/>
      <c r="R440" s="568"/>
      <c r="S440" s="568"/>
      <c r="T440" s="568"/>
      <c r="U440" s="568"/>
      <c r="V440" s="568"/>
      <c r="W440" s="568"/>
      <c r="X440" s="568"/>
      <c r="Y440" s="568"/>
      <c r="Z440" s="568"/>
      <c r="AA440" s="568"/>
      <c r="AB440" s="568"/>
      <c r="AC440" s="568"/>
      <c r="AD440" s="568"/>
      <c r="AE440" s="568"/>
      <c r="AF440" s="651"/>
    </row>
    <row r="441" spans="1:32" ht="18.75" customHeight="1" x14ac:dyDescent="0.4">
      <c r="A441" s="515"/>
      <c r="B441" s="516"/>
      <c r="C441" s="554"/>
      <c r="D441" s="632"/>
      <c r="E441" s="519"/>
      <c r="F441" s="520"/>
      <c r="G441" s="566"/>
      <c r="H441" s="654" t="s">
        <v>345</v>
      </c>
      <c r="I441" s="556" t="s">
        <v>29</v>
      </c>
      <c r="J441" s="557" t="s">
        <v>291</v>
      </c>
      <c r="K441" s="558"/>
      <c r="L441" s="572"/>
      <c r="M441" s="560" t="s">
        <v>29</v>
      </c>
      <c r="N441" s="557" t="s">
        <v>292</v>
      </c>
      <c r="O441" s="568"/>
      <c r="P441" s="568"/>
      <c r="Q441" s="568"/>
      <c r="R441" s="557"/>
      <c r="S441" s="557"/>
      <c r="T441" s="557"/>
      <c r="U441" s="557"/>
      <c r="V441" s="557"/>
      <c r="W441" s="557"/>
      <c r="X441" s="557"/>
      <c r="Y441" s="557"/>
      <c r="Z441" s="557"/>
      <c r="AA441" s="557"/>
      <c r="AB441" s="557"/>
      <c r="AC441" s="557"/>
      <c r="AD441" s="557"/>
      <c r="AE441" s="557"/>
      <c r="AF441" s="653"/>
    </row>
    <row r="442" spans="1:32" ht="18.75" customHeight="1" x14ac:dyDescent="0.4">
      <c r="A442" s="515"/>
      <c r="B442" s="516"/>
      <c r="C442" s="554"/>
      <c r="D442" s="632"/>
      <c r="E442" s="519"/>
      <c r="F442" s="520"/>
      <c r="G442" s="566"/>
      <c r="H442" s="636" t="s">
        <v>327</v>
      </c>
      <c r="I442" s="556" t="s">
        <v>29</v>
      </c>
      <c r="J442" s="557" t="s">
        <v>279</v>
      </c>
      <c r="K442" s="557"/>
      <c r="L442" s="560" t="s">
        <v>29</v>
      </c>
      <c r="M442" s="557" t="s">
        <v>298</v>
      </c>
      <c r="N442" s="557"/>
      <c r="O442" s="560" t="s">
        <v>29</v>
      </c>
      <c r="P442" s="557" t="s">
        <v>299</v>
      </c>
      <c r="Q442" s="572"/>
      <c r="R442" s="572"/>
      <c r="S442" s="665"/>
      <c r="T442" s="665"/>
      <c r="U442" s="665"/>
      <c r="V442" s="665"/>
      <c r="W442" s="665"/>
      <c r="X442" s="665"/>
      <c r="Y442" s="665"/>
      <c r="Z442" s="665"/>
      <c r="AA442" s="665"/>
      <c r="AB442" s="665"/>
      <c r="AC442" s="665"/>
      <c r="AD442" s="665"/>
      <c r="AE442" s="665"/>
      <c r="AF442" s="666"/>
    </row>
    <row r="443" spans="1:32" ht="18.75" customHeight="1" x14ac:dyDescent="0.4">
      <c r="A443" s="515"/>
      <c r="B443" s="516"/>
      <c r="C443" s="554"/>
      <c r="D443" s="632"/>
      <c r="E443" s="519"/>
      <c r="F443" s="520"/>
      <c r="G443" s="566"/>
      <c r="H443" s="636" t="s">
        <v>330</v>
      </c>
      <c r="I443" s="556" t="s">
        <v>29</v>
      </c>
      <c r="J443" s="557" t="s">
        <v>279</v>
      </c>
      <c r="K443" s="557"/>
      <c r="L443" s="560" t="s">
        <v>29</v>
      </c>
      <c r="M443" s="557" t="s">
        <v>331</v>
      </c>
      <c r="N443" s="557"/>
      <c r="O443" s="560" t="s">
        <v>29</v>
      </c>
      <c r="P443" s="557" t="s">
        <v>332</v>
      </c>
      <c r="Q443" s="572"/>
      <c r="R443" s="572"/>
      <c r="S443" s="572"/>
      <c r="T443" s="557"/>
      <c r="U443" s="557"/>
      <c r="V443" s="557"/>
      <c r="W443" s="557"/>
      <c r="X443" s="557"/>
      <c r="Y443" s="557"/>
      <c r="Z443" s="557"/>
      <c r="AA443" s="557"/>
      <c r="AB443" s="557"/>
      <c r="AC443" s="557"/>
      <c r="AD443" s="557"/>
      <c r="AE443" s="557"/>
      <c r="AF443" s="653"/>
    </row>
    <row r="444" spans="1:32" ht="18.75" customHeight="1" x14ac:dyDescent="0.4">
      <c r="A444" s="533" t="s">
        <v>29</v>
      </c>
      <c r="B444" s="516">
        <v>72</v>
      </c>
      <c r="C444" s="554" t="s">
        <v>347</v>
      </c>
      <c r="D444" s="533" t="s">
        <v>29</v>
      </c>
      <c r="E444" s="519" t="s">
        <v>346</v>
      </c>
      <c r="F444" s="520"/>
      <c r="G444" s="566"/>
      <c r="H444" s="636" t="s">
        <v>349</v>
      </c>
      <c r="I444" s="556" t="s">
        <v>29</v>
      </c>
      <c r="J444" s="557" t="s">
        <v>279</v>
      </c>
      <c r="K444" s="558"/>
      <c r="L444" s="560" t="s">
        <v>29</v>
      </c>
      <c r="M444" s="557" t="s">
        <v>280</v>
      </c>
      <c r="N444" s="572"/>
      <c r="O444" s="557"/>
      <c r="P444" s="557"/>
      <c r="Q444" s="557"/>
      <c r="R444" s="557"/>
      <c r="S444" s="557"/>
      <c r="T444" s="557"/>
      <c r="U444" s="557"/>
      <c r="V444" s="557"/>
      <c r="W444" s="557"/>
      <c r="X444" s="557"/>
      <c r="Y444" s="557"/>
      <c r="Z444" s="557"/>
      <c r="AA444" s="557"/>
      <c r="AB444" s="557"/>
      <c r="AC444" s="557"/>
      <c r="AD444" s="557"/>
      <c r="AE444" s="557"/>
      <c r="AF444" s="653"/>
    </row>
    <row r="445" spans="1:32" ht="18.75" customHeight="1" x14ac:dyDescent="0.4">
      <c r="A445" s="515"/>
      <c r="B445" s="516"/>
      <c r="C445" s="554"/>
      <c r="D445" s="533" t="s">
        <v>29</v>
      </c>
      <c r="E445" s="519" t="s">
        <v>348</v>
      </c>
      <c r="F445" s="520"/>
      <c r="G445" s="566"/>
      <c r="H445" s="654" t="s">
        <v>336</v>
      </c>
      <c r="I445" s="556" t="s">
        <v>29</v>
      </c>
      <c r="J445" s="557" t="s">
        <v>279</v>
      </c>
      <c r="K445" s="558"/>
      <c r="L445" s="560" t="s">
        <v>29</v>
      </c>
      <c r="M445" s="557" t="s">
        <v>280</v>
      </c>
      <c r="N445" s="572"/>
      <c r="O445" s="557"/>
      <c r="P445" s="557"/>
      <c r="Q445" s="557"/>
      <c r="R445" s="557"/>
      <c r="S445" s="557"/>
      <c r="T445" s="557"/>
      <c r="U445" s="557"/>
      <c r="V445" s="557"/>
      <c r="W445" s="557"/>
      <c r="X445" s="557"/>
      <c r="Y445" s="557"/>
      <c r="Z445" s="557"/>
      <c r="AA445" s="557"/>
      <c r="AB445" s="557"/>
      <c r="AC445" s="557"/>
      <c r="AD445" s="557"/>
      <c r="AE445" s="557"/>
      <c r="AF445" s="653"/>
    </row>
    <row r="446" spans="1:32" ht="18.75" customHeight="1" x14ac:dyDescent="0.4">
      <c r="A446" s="515"/>
      <c r="B446" s="516"/>
      <c r="C446" s="554"/>
      <c r="D446" s="533" t="s">
        <v>29</v>
      </c>
      <c r="E446" s="519" t="s">
        <v>350</v>
      </c>
      <c r="F446" s="520"/>
      <c r="G446" s="566"/>
      <c r="H446" s="654" t="s">
        <v>352</v>
      </c>
      <c r="I446" s="556" t="s">
        <v>29</v>
      </c>
      <c r="J446" s="557" t="s">
        <v>279</v>
      </c>
      <c r="K446" s="558"/>
      <c r="L446" s="560" t="s">
        <v>29</v>
      </c>
      <c r="M446" s="557" t="s">
        <v>280</v>
      </c>
      <c r="N446" s="572"/>
      <c r="O446" s="557"/>
      <c r="P446" s="557"/>
      <c r="Q446" s="557"/>
      <c r="R446" s="557"/>
      <c r="S446" s="557"/>
      <c r="T446" s="557"/>
      <c r="U446" s="557"/>
      <c r="V446" s="557"/>
      <c r="W446" s="557"/>
      <c r="X446" s="557"/>
      <c r="Y446" s="557"/>
      <c r="Z446" s="557"/>
      <c r="AA446" s="557"/>
      <c r="AB446" s="557"/>
      <c r="AC446" s="557"/>
      <c r="AD446" s="557"/>
      <c r="AE446" s="557"/>
      <c r="AF446" s="653"/>
    </row>
    <row r="447" spans="1:32" ht="18.75" customHeight="1" x14ac:dyDescent="0.4">
      <c r="A447" s="515"/>
      <c r="B447" s="516"/>
      <c r="C447" s="554"/>
      <c r="D447" s="632"/>
      <c r="E447" s="519"/>
      <c r="F447" s="520"/>
      <c r="G447" s="566"/>
      <c r="H447" s="526" t="s">
        <v>339</v>
      </c>
      <c r="I447" s="556" t="s">
        <v>29</v>
      </c>
      <c r="J447" s="557" t="s">
        <v>279</v>
      </c>
      <c r="K447" s="558"/>
      <c r="L447" s="560" t="s">
        <v>29</v>
      </c>
      <c r="M447" s="557" t="s">
        <v>280</v>
      </c>
      <c r="N447" s="572"/>
      <c r="O447" s="557"/>
      <c r="P447" s="557"/>
      <c r="Q447" s="557"/>
      <c r="R447" s="557"/>
      <c r="S447" s="557"/>
      <c r="T447" s="557"/>
      <c r="U447" s="557"/>
      <c r="V447" s="557"/>
      <c r="W447" s="557"/>
      <c r="X447" s="557"/>
      <c r="Y447" s="557"/>
      <c r="Z447" s="557"/>
      <c r="AA447" s="557"/>
      <c r="AB447" s="557"/>
      <c r="AC447" s="557"/>
      <c r="AD447" s="557"/>
      <c r="AE447" s="557"/>
      <c r="AF447" s="653"/>
    </row>
    <row r="448" spans="1:32" ht="18.75" customHeight="1" x14ac:dyDescent="0.4">
      <c r="A448" s="515"/>
      <c r="B448" s="516"/>
      <c r="C448" s="554"/>
      <c r="D448" s="632"/>
      <c r="E448" s="519"/>
      <c r="F448" s="520"/>
      <c r="G448" s="566"/>
      <c r="H448" s="636" t="s">
        <v>340</v>
      </c>
      <c r="I448" s="556" t="s">
        <v>29</v>
      </c>
      <c r="J448" s="557" t="s">
        <v>279</v>
      </c>
      <c r="K448" s="558"/>
      <c r="L448" s="560" t="s">
        <v>29</v>
      </c>
      <c r="M448" s="557" t="s">
        <v>280</v>
      </c>
      <c r="N448" s="572"/>
      <c r="O448" s="557"/>
      <c r="P448" s="557"/>
      <c r="Q448" s="557"/>
      <c r="R448" s="557"/>
      <c r="S448" s="557"/>
      <c r="T448" s="557"/>
      <c r="U448" s="557"/>
      <c r="V448" s="557"/>
      <c r="W448" s="557"/>
      <c r="X448" s="557"/>
      <c r="Y448" s="557"/>
      <c r="Z448" s="557"/>
      <c r="AA448" s="557"/>
      <c r="AB448" s="557"/>
      <c r="AC448" s="557"/>
      <c r="AD448" s="557"/>
      <c r="AE448" s="557"/>
      <c r="AF448" s="653"/>
    </row>
    <row r="449" spans="1:32" ht="18.75" customHeight="1" x14ac:dyDescent="0.4">
      <c r="A449" s="538"/>
      <c r="B449" s="539"/>
      <c r="C449" s="657"/>
      <c r="D449" s="667"/>
      <c r="E449" s="542"/>
      <c r="F449" s="543"/>
      <c r="G449" s="658"/>
      <c r="H449" s="668" t="s">
        <v>341</v>
      </c>
      <c r="I449" s="660" t="s">
        <v>29</v>
      </c>
      <c r="J449" s="661" t="s">
        <v>279</v>
      </c>
      <c r="K449" s="669"/>
      <c r="L449" s="662" t="s">
        <v>29</v>
      </c>
      <c r="M449" s="661" t="s">
        <v>280</v>
      </c>
      <c r="N449" s="663"/>
      <c r="O449" s="661"/>
      <c r="P449" s="661"/>
      <c r="Q449" s="661"/>
      <c r="R449" s="661"/>
      <c r="S449" s="661"/>
      <c r="T449" s="661"/>
      <c r="U449" s="661"/>
      <c r="V449" s="661"/>
      <c r="W449" s="661"/>
      <c r="X449" s="661"/>
      <c r="Y449" s="661"/>
      <c r="Z449" s="661"/>
      <c r="AA449" s="661"/>
      <c r="AB449" s="661"/>
      <c r="AC449" s="661"/>
      <c r="AD449" s="661"/>
      <c r="AE449" s="661"/>
      <c r="AF449" s="664"/>
    </row>
    <row r="450" spans="1:32" ht="18.75" customHeight="1" x14ac:dyDescent="0.4">
      <c r="A450" s="515"/>
      <c r="B450" s="516"/>
      <c r="C450" s="554"/>
      <c r="D450" s="520"/>
      <c r="E450" s="519"/>
      <c r="F450" s="520"/>
      <c r="G450" s="566"/>
      <c r="H450" s="652" t="s">
        <v>448</v>
      </c>
      <c r="I450" s="602" t="s">
        <v>29</v>
      </c>
      <c r="J450" s="569" t="s">
        <v>279</v>
      </c>
      <c r="K450" s="569"/>
      <c r="L450" s="604"/>
      <c r="M450" s="605" t="s">
        <v>29</v>
      </c>
      <c r="N450" s="569" t="s">
        <v>316</v>
      </c>
      <c r="O450" s="569"/>
      <c r="P450" s="604"/>
      <c r="Q450" s="605" t="s">
        <v>29</v>
      </c>
      <c r="R450" s="608" t="s">
        <v>317</v>
      </c>
      <c r="S450" s="608"/>
      <c r="T450" s="608"/>
      <c r="U450" s="608"/>
      <c r="V450" s="569"/>
      <c r="W450" s="569"/>
      <c r="X450" s="569"/>
      <c r="Y450" s="569"/>
      <c r="Z450" s="569"/>
      <c r="AA450" s="569"/>
      <c r="AB450" s="569"/>
      <c r="AC450" s="569"/>
      <c r="AD450" s="569"/>
      <c r="AE450" s="569"/>
      <c r="AF450" s="570"/>
    </row>
    <row r="451" spans="1:32" ht="18.75" customHeight="1" x14ac:dyDescent="0.4">
      <c r="A451" s="515"/>
      <c r="B451" s="516"/>
      <c r="C451" s="554"/>
      <c r="D451" s="520"/>
      <c r="E451" s="519"/>
      <c r="F451" s="520"/>
      <c r="G451" s="566"/>
      <c r="H451" s="606" t="s">
        <v>1183</v>
      </c>
      <c r="I451" s="556" t="s">
        <v>29</v>
      </c>
      <c r="J451" s="557" t="s">
        <v>374</v>
      </c>
      <c r="K451" s="558"/>
      <c r="L451" s="559"/>
      <c r="M451" s="560" t="s">
        <v>29</v>
      </c>
      <c r="N451" s="557" t="s">
        <v>1184</v>
      </c>
      <c r="O451" s="560"/>
      <c r="P451" s="557"/>
      <c r="Q451" s="568"/>
      <c r="R451" s="568"/>
      <c r="S451" s="568"/>
      <c r="T451" s="568"/>
      <c r="U451" s="568"/>
      <c r="V451" s="568"/>
      <c r="W451" s="568"/>
      <c r="X451" s="568"/>
      <c r="Y451" s="568"/>
      <c r="Z451" s="568"/>
      <c r="AA451" s="568"/>
      <c r="AB451" s="568"/>
      <c r="AC451" s="568"/>
      <c r="AD451" s="568"/>
      <c r="AE451" s="568"/>
      <c r="AF451" s="651"/>
    </row>
    <row r="452" spans="1:32" ht="19.5" customHeight="1" x14ac:dyDescent="0.4">
      <c r="A452" s="515"/>
      <c r="B452" s="516"/>
      <c r="C452" s="517"/>
      <c r="D452" s="518"/>
      <c r="E452" s="519"/>
      <c r="F452" s="520"/>
      <c r="G452" s="521"/>
      <c r="H452" s="606" t="s">
        <v>1187</v>
      </c>
      <c r="I452" s="674" t="s">
        <v>29</v>
      </c>
      <c r="J452" s="557" t="s">
        <v>374</v>
      </c>
      <c r="K452" s="557"/>
      <c r="L452" s="559"/>
      <c r="M452" s="675" t="s">
        <v>29</v>
      </c>
      <c r="N452" s="557" t="s">
        <v>1184</v>
      </c>
      <c r="O452" s="675"/>
      <c r="P452" s="557"/>
      <c r="Q452" s="572"/>
      <c r="R452" s="572"/>
      <c r="S452" s="572"/>
      <c r="T452" s="572"/>
      <c r="U452" s="572"/>
      <c r="V452" s="572"/>
      <c r="W452" s="572"/>
      <c r="X452" s="572"/>
      <c r="Y452" s="572"/>
      <c r="Z452" s="572"/>
      <c r="AA452" s="572"/>
      <c r="AB452" s="572"/>
      <c r="AC452" s="572"/>
      <c r="AD452" s="572"/>
      <c r="AE452" s="572"/>
      <c r="AF452" s="651"/>
    </row>
    <row r="453" spans="1:32" ht="18.75" customHeight="1" x14ac:dyDescent="0.4">
      <c r="A453" s="518"/>
      <c r="B453" s="535"/>
      <c r="C453" s="518"/>
      <c r="D453" s="518"/>
      <c r="E453" s="535"/>
      <c r="F453" s="520"/>
      <c r="G453" s="566"/>
      <c r="H453" s="636" t="s">
        <v>357</v>
      </c>
      <c r="I453" s="556" t="s">
        <v>29</v>
      </c>
      <c r="J453" s="557" t="s">
        <v>279</v>
      </c>
      <c r="K453" s="558"/>
      <c r="L453" s="560" t="s">
        <v>29</v>
      </c>
      <c r="M453" s="557" t="s">
        <v>280</v>
      </c>
      <c r="N453" s="572"/>
      <c r="O453" s="557"/>
      <c r="P453" s="557"/>
      <c r="Q453" s="557"/>
      <c r="R453" s="557"/>
      <c r="S453" s="557"/>
      <c r="T453" s="557"/>
      <c r="U453" s="557"/>
      <c r="V453" s="557"/>
      <c r="W453" s="557"/>
      <c r="X453" s="557"/>
      <c r="Y453" s="557"/>
      <c r="Z453" s="557"/>
      <c r="AA453" s="557"/>
      <c r="AB453" s="557"/>
      <c r="AC453" s="557"/>
      <c r="AD453" s="557"/>
      <c r="AE453" s="557"/>
      <c r="AF453" s="653"/>
    </row>
    <row r="454" spans="1:32" ht="18.75" customHeight="1" x14ac:dyDescent="0.4">
      <c r="A454" s="533" t="s">
        <v>29</v>
      </c>
      <c r="B454" s="516">
        <v>73</v>
      </c>
      <c r="C454" s="554" t="s">
        <v>361</v>
      </c>
      <c r="D454" s="533" t="s">
        <v>29</v>
      </c>
      <c r="E454" s="519" t="s">
        <v>456</v>
      </c>
      <c r="F454" s="520"/>
      <c r="G454" s="566"/>
      <c r="H454" s="1152" t="s">
        <v>455</v>
      </c>
      <c r="I454" s="1154" t="s">
        <v>29</v>
      </c>
      <c r="J454" s="1133" t="s">
        <v>283</v>
      </c>
      <c r="K454" s="1133"/>
      <c r="L454" s="1133"/>
      <c r="M454" s="1154" t="s">
        <v>29</v>
      </c>
      <c r="N454" s="1133" t="s">
        <v>284</v>
      </c>
      <c r="O454" s="1133"/>
      <c r="P454" s="1133"/>
      <c r="Q454" s="528"/>
      <c r="R454" s="528"/>
      <c r="S454" s="528"/>
      <c r="T454" s="528"/>
      <c r="U454" s="528"/>
      <c r="V454" s="528"/>
      <c r="W454" s="528"/>
      <c r="X454" s="528"/>
      <c r="Y454" s="528"/>
      <c r="Z454" s="528"/>
      <c r="AA454" s="528"/>
      <c r="AB454" s="528"/>
      <c r="AC454" s="528"/>
      <c r="AD454" s="528"/>
      <c r="AE454" s="528"/>
      <c r="AF454" s="529"/>
    </row>
    <row r="455" spans="1:32" ht="18.75" customHeight="1" x14ac:dyDescent="0.4">
      <c r="A455" s="533"/>
      <c r="B455" s="516"/>
      <c r="C455" s="554"/>
      <c r="D455" s="533" t="s">
        <v>29</v>
      </c>
      <c r="E455" s="519" t="s">
        <v>364</v>
      </c>
      <c r="F455" s="520"/>
      <c r="G455" s="566"/>
      <c r="H455" s="1153"/>
      <c r="I455" s="1155"/>
      <c r="J455" s="1135"/>
      <c r="K455" s="1135"/>
      <c r="L455" s="1135"/>
      <c r="M455" s="1155"/>
      <c r="N455" s="1135"/>
      <c r="O455" s="1135"/>
      <c r="P455" s="1135"/>
      <c r="Q455" s="576"/>
      <c r="R455" s="576"/>
      <c r="S455" s="576"/>
      <c r="T455" s="576"/>
      <c r="U455" s="576"/>
      <c r="V455" s="576"/>
      <c r="W455" s="576"/>
      <c r="X455" s="576"/>
      <c r="Y455" s="576"/>
      <c r="Z455" s="576"/>
      <c r="AA455" s="576"/>
      <c r="AB455" s="576"/>
      <c r="AC455" s="576"/>
      <c r="AD455" s="576"/>
      <c r="AE455" s="576"/>
      <c r="AF455" s="577"/>
    </row>
    <row r="456" spans="1:32" ht="18.75" customHeight="1" x14ac:dyDescent="0.4">
      <c r="A456" s="533"/>
      <c r="B456" s="516"/>
      <c r="C456" s="554"/>
      <c r="D456" s="533"/>
      <c r="E456" s="519" t="s">
        <v>366</v>
      </c>
      <c r="F456" s="520"/>
      <c r="G456" s="566"/>
      <c r="H456" s="623" t="s">
        <v>337</v>
      </c>
      <c r="I456" s="522" t="s">
        <v>29</v>
      </c>
      <c r="J456" s="557" t="s">
        <v>279</v>
      </c>
      <c r="K456" s="557"/>
      <c r="L456" s="560" t="s">
        <v>29</v>
      </c>
      <c r="M456" s="557" t="s">
        <v>298</v>
      </c>
      <c r="N456" s="557"/>
      <c r="O456" s="524" t="s">
        <v>29</v>
      </c>
      <c r="P456" s="557" t="s">
        <v>299</v>
      </c>
      <c r="Q456" s="572"/>
      <c r="R456" s="524"/>
      <c r="S456" s="557"/>
      <c r="T456" s="572"/>
      <c r="U456" s="524"/>
      <c r="V456" s="557"/>
      <c r="W456" s="572"/>
      <c r="X456" s="576"/>
      <c r="Y456" s="568"/>
      <c r="Z456" s="568"/>
      <c r="AA456" s="568"/>
      <c r="AB456" s="568"/>
      <c r="AC456" s="568"/>
      <c r="AD456" s="568"/>
      <c r="AE456" s="568"/>
      <c r="AF456" s="607"/>
    </row>
    <row r="457" spans="1:32" ht="18.75" customHeight="1" x14ac:dyDescent="0.4">
      <c r="A457" s="515"/>
      <c r="B457" s="516"/>
      <c r="C457" s="554"/>
      <c r="D457" s="535"/>
      <c r="E457" s="535"/>
      <c r="F457" s="520"/>
      <c r="G457" s="566"/>
      <c r="H457" s="654" t="s">
        <v>358</v>
      </c>
      <c r="I457" s="556" t="s">
        <v>29</v>
      </c>
      <c r="J457" s="557" t="s">
        <v>279</v>
      </c>
      <c r="K457" s="558"/>
      <c r="L457" s="560" t="s">
        <v>29</v>
      </c>
      <c r="M457" s="557" t="s">
        <v>280</v>
      </c>
      <c r="N457" s="572"/>
      <c r="O457" s="557"/>
      <c r="P457" s="557"/>
      <c r="Q457" s="557"/>
      <c r="R457" s="557"/>
      <c r="S457" s="557"/>
      <c r="T457" s="557"/>
      <c r="U457" s="557"/>
      <c r="V457" s="557"/>
      <c r="W457" s="557"/>
      <c r="X457" s="557"/>
      <c r="Y457" s="557"/>
      <c r="Z457" s="557"/>
      <c r="AA457" s="557"/>
      <c r="AB457" s="557"/>
      <c r="AC457" s="557"/>
      <c r="AD457" s="557"/>
      <c r="AE457" s="557"/>
      <c r="AF457" s="653"/>
    </row>
    <row r="458" spans="1:32" ht="18.75" customHeight="1" x14ac:dyDescent="0.4">
      <c r="A458" s="518"/>
      <c r="B458" s="584"/>
      <c r="C458" s="585"/>
      <c r="D458" s="535"/>
      <c r="E458" s="535"/>
      <c r="F458" s="520"/>
      <c r="G458" s="566"/>
      <c r="H458" s="654" t="s">
        <v>359</v>
      </c>
      <c r="I458" s="556" t="s">
        <v>29</v>
      </c>
      <c r="J458" s="557" t="s">
        <v>279</v>
      </c>
      <c r="K458" s="557"/>
      <c r="L458" s="560" t="s">
        <v>29</v>
      </c>
      <c r="M458" s="557" t="s">
        <v>298</v>
      </c>
      <c r="N458" s="557"/>
      <c r="O458" s="560" t="s">
        <v>29</v>
      </c>
      <c r="P458" s="557" t="s">
        <v>299</v>
      </c>
      <c r="Q458" s="572"/>
      <c r="R458" s="560" t="s">
        <v>29</v>
      </c>
      <c r="S458" s="557" t="s">
        <v>360</v>
      </c>
      <c r="T458" s="572"/>
      <c r="U458" s="557"/>
      <c r="V458" s="557"/>
      <c r="W458" s="557"/>
      <c r="X458" s="557"/>
      <c r="Y458" s="557"/>
      <c r="Z458" s="557"/>
      <c r="AA458" s="557"/>
      <c r="AB458" s="557"/>
      <c r="AC458" s="557"/>
      <c r="AD458" s="557"/>
      <c r="AE458" s="557"/>
      <c r="AF458" s="653"/>
    </row>
    <row r="459" spans="1:32" ht="18.75" customHeight="1" x14ac:dyDescent="0.4">
      <c r="A459" s="518"/>
      <c r="B459" s="584"/>
      <c r="C459" s="585"/>
      <c r="D459" s="535"/>
      <c r="E459" s="535"/>
      <c r="F459" s="520"/>
      <c r="G459" s="566"/>
      <c r="H459" s="654" t="s">
        <v>457</v>
      </c>
      <c r="I459" s="556" t="s">
        <v>29</v>
      </c>
      <c r="J459" s="557" t="s">
        <v>279</v>
      </c>
      <c r="K459" s="558"/>
      <c r="L459" s="560" t="s">
        <v>29</v>
      </c>
      <c r="M459" s="557" t="s">
        <v>280</v>
      </c>
      <c r="N459" s="572"/>
      <c r="O459" s="557"/>
      <c r="P459" s="557"/>
      <c r="Q459" s="557"/>
      <c r="R459" s="557"/>
      <c r="S459" s="557"/>
      <c r="T459" s="557"/>
      <c r="U459" s="557"/>
      <c r="V459" s="557"/>
      <c r="W459" s="557"/>
      <c r="X459" s="557"/>
      <c r="Y459" s="557"/>
      <c r="Z459" s="557"/>
      <c r="AA459" s="557"/>
      <c r="AB459" s="557"/>
      <c r="AC459" s="557"/>
      <c r="AD459" s="557"/>
      <c r="AE459" s="557"/>
      <c r="AF459" s="653"/>
    </row>
    <row r="460" spans="1:32" ht="18.75" customHeight="1" x14ac:dyDescent="0.4">
      <c r="A460" s="515"/>
      <c r="B460" s="516"/>
      <c r="C460" s="554"/>
      <c r="D460" s="637"/>
      <c r="E460" s="519"/>
      <c r="F460" s="520"/>
      <c r="G460" s="566"/>
      <c r="H460" s="654" t="s">
        <v>365</v>
      </c>
      <c r="I460" s="556" t="s">
        <v>29</v>
      </c>
      <c r="J460" s="557" t="s">
        <v>279</v>
      </c>
      <c r="K460" s="558"/>
      <c r="L460" s="560" t="s">
        <v>29</v>
      </c>
      <c r="M460" s="557" t="s">
        <v>280</v>
      </c>
      <c r="N460" s="572"/>
      <c r="O460" s="557"/>
      <c r="P460" s="557"/>
      <c r="Q460" s="557"/>
      <c r="R460" s="557"/>
      <c r="S460" s="557"/>
      <c r="T460" s="557"/>
      <c r="U460" s="557"/>
      <c r="V460" s="557"/>
      <c r="W460" s="557"/>
      <c r="X460" s="557"/>
      <c r="Y460" s="557"/>
      <c r="Z460" s="557"/>
      <c r="AA460" s="557"/>
      <c r="AB460" s="557"/>
      <c r="AC460" s="557"/>
      <c r="AD460" s="557"/>
      <c r="AE460" s="557"/>
      <c r="AF460" s="653"/>
    </row>
    <row r="461" spans="1:32" ht="18.75" customHeight="1" x14ac:dyDescent="0.4">
      <c r="A461" s="515"/>
      <c r="B461" s="516"/>
      <c r="C461" s="554"/>
      <c r="D461" s="520"/>
      <c r="E461" s="519"/>
      <c r="F461" s="520"/>
      <c r="G461" s="566"/>
      <c r="H461" s="571" t="s">
        <v>296</v>
      </c>
      <c r="I461" s="556" t="s">
        <v>29</v>
      </c>
      <c r="J461" s="557" t="s">
        <v>279</v>
      </c>
      <c r="K461" s="558"/>
      <c r="L461" s="560" t="s">
        <v>29</v>
      </c>
      <c r="M461" s="557" t="s">
        <v>331</v>
      </c>
      <c r="N461" s="557"/>
      <c r="O461" s="524" t="s">
        <v>29</v>
      </c>
      <c r="P461" s="523" t="s">
        <v>332</v>
      </c>
      <c r="Q461" s="557"/>
      <c r="R461" s="557"/>
      <c r="S461" s="558"/>
      <c r="T461" s="557"/>
      <c r="U461" s="558"/>
      <c r="V461" s="558"/>
      <c r="W461" s="558"/>
      <c r="X461" s="558"/>
      <c r="Y461" s="557"/>
      <c r="Z461" s="557"/>
      <c r="AA461" s="557"/>
      <c r="AB461" s="557"/>
      <c r="AC461" s="557"/>
      <c r="AD461" s="557"/>
      <c r="AE461" s="557"/>
      <c r="AF461" s="653"/>
    </row>
    <row r="462" spans="1:32" ht="18.75" customHeight="1" x14ac:dyDescent="0.4">
      <c r="A462" s="538"/>
      <c r="B462" s="539"/>
      <c r="C462" s="657"/>
      <c r="D462" s="543"/>
      <c r="E462" s="542"/>
      <c r="F462" s="543"/>
      <c r="G462" s="658"/>
      <c r="H462" s="668" t="s">
        <v>341</v>
      </c>
      <c r="I462" s="556" t="s">
        <v>29</v>
      </c>
      <c r="J462" s="557" t="s">
        <v>279</v>
      </c>
      <c r="K462" s="558"/>
      <c r="L462" s="560" t="s">
        <v>29</v>
      </c>
      <c r="M462" s="557" t="s">
        <v>280</v>
      </c>
      <c r="N462" s="572"/>
      <c r="O462" s="661"/>
      <c r="P462" s="661"/>
      <c r="Q462" s="661"/>
      <c r="R462" s="661"/>
      <c r="S462" s="661"/>
      <c r="T462" s="661"/>
      <c r="U462" s="661"/>
      <c r="V462" s="661"/>
      <c r="W462" s="661"/>
      <c r="X462" s="661"/>
      <c r="Y462" s="661"/>
      <c r="Z462" s="661"/>
      <c r="AA462" s="661"/>
      <c r="AB462" s="661"/>
      <c r="AC462" s="661"/>
      <c r="AD462" s="661"/>
      <c r="AE462" s="661"/>
      <c r="AF462" s="664"/>
    </row>
    <row r="463" spans="1:32" ht="18.75" customHeight="1" x14ac:dyDescent="0.4">
      <c r="A463" s="586"/>
      <c r="B463" s="587"/>
      <c r="C463" s="588"/>
      <c r="D463" s="589"/>
      <c r="E463" s="625"/>
      <c r="F463" s="591"/>
      <c r="G463" s="615"/>
      <c r="H463" s="671" t="s">
        <v>448</v>
      </c>
      <c r="I463" s="617" t="s">
        <v>29</v>
      </c>
      <c r="J463" s="561" t="s">
        <v>279</v>
      </c>
      <c r="K463" s="561"/>
      <c r="L463" s="618"/>
      <c r="M463" s="619" t="s">
        <v>29</v>
      </c>
      <c r="N463" s="561" t="s">
        <v>316</v>
      </c>
      <c r="O463" s="561"/>
      <c r="P463" s="618"/>
      <c r="Q463" s="619" t="s">
        <v>29</v>
      </c>
      <c r="R463" s="620" t="s">
        <v>317</v>
      </c>
      <c r="S463" s="620"/>
      <c r="T463" s="620"/>
      <c r="U463" s="620"/>
      <c r="V463" s="561"/>
      <c r="W463" s="561"/>
      <c r="X463" s="561"/>
      <c r="Y463" s="561"/>
      <c r="Z463" s="561"/>
      <c r="AA463" s="561"/>
      <c r="AB463" s="561"/>
      <c r="AC463" s="561"/>
      <c r="AD463" s="561"/>
      <c r="AE463" s="561"/>
      <c r="AF463" s="672"/>
    </row>
    <row r="464" spans="1:32" ht="18.75" customHeight="1" x14ac:dyDescent="0.4">
      <c r="A464" s="533" t="s">
        <v>29</v>
      </c>
      <c r="B464" s="516">
        <v>68</v>
      </c>
      <c r="C464" s="554" t="s">
        <v>367</v>
      </c>
      <c r="D464" s="533" t="s">
        <v>29</v>
      </c>
      <c r="E464" s="519" t="s">
        <v>456</v>
      </c>
      <c r="F464" s="520"/>
      <c r="G464" s="566"/>
      <c r="H464" s="606" t="s">
        <v>1183</v>
      </c>
      <c r="I464" s="556" t="s">
        <v>29</v>
      </c>
      <c r="J464" s="557" t="s">
        <v>374</v>
      </c>
      <c r="K464" s="558"/>
      <c r="L464" s="559"/>
      <c r="M464" s="560" t="s">
        <v>29</v>
      </c>
      <c r="N464" s="557" t="s">
        <v>1184</v>
      </c>
      <c r="O464" s="560"/>
      <c r="P464" s="557"/>
      <c r="Q464" s="568"/>
      <c r="R464" s="568"/>
      <c r="S464" s="568"/>
      <c r="T464" s="568"/>
      <c r="U464" s="568"/>
      <c r="V464" s="568"/>
      <c r="W464" s="568"/>
      <c r="X464" s="568"/>
      <c r="Y464" s="568"/>
      <c r="Z464" s="568"/>
      <c r="AA464" s="568"/>
      <c r="AB464" s="568"/>
      <c r="AC464" s="568"/>
      <c r="AD464" s="568"/>
      <c r="AE464" s="568"/>
      <c r="AF464" s="651"/>
    </row>
    <row r="465" spans="1:33" ht="18.75" customHeight="1" x14ac:dyDescent="0.4">
      <c r="A465" s="515"/>
      <c r="B465" s="516"/>
      <c r="C465" s="554" t="s">
        <v>368</v>
      </c>
      <c r="D465" s="533" t="s">
        <v>29</v>
      </c>
      <c r="E465" s="519" t="s">
        <v>364</v>
      </c>
      <c r="F465" s="520"/>
      <c r="G465" s="566"/>
      <c r="H465" s="606" t="s">
        <v>1187</v>
      </c>
      <c r="I465" s="556" t="s">
        <v>29</v>
      </c>
      <c r="J465" s="557" t="s">
        <v>374</v>
      </c>
      <c r="K465" s="558"/>
      <c r="L465" s="559"/>
      <c r="M465" s="560" t="s">
        <v>29</v>
      </c>
      <c r="N465" s="557" t="s">
        <v>1184</v>
      </c>
      <c r="O465" s="560"/>
      <c r="P465" s="557"/>
      <c r="Q465" s="568"/>
      <c r="R465" s="568"/>
      <c r="S465" s="568"/>
      <c r="T465" s="568"/>
      <c r="U465" s="568"/>
      <c r="V465" s="568"/>
      <c r="W465" s="568"/>
      <c r="X465" s="568"/>
      <c r="Y465" s="568"/>
      <c r="Z465" s="568"/>
      <c r="AA465" s="568"/>
      <c r="AB465" s="568"/>
      <c r="AC465" s="568"/>
      <c r="AD465" s="568"/>
      <c r="AE465" s="568"/>
      <c r="AF465" s="651"/>
    </row>
    <row r="466" spans="1:33" ht="18.75" customHeight="1" x14ac:dyDescent="0.4">
      <c r="A466" s="518"/>
      <c r="B466" s="584"/>
      <c r="C466" s="584"/>
      <c r="D466" s="520"/>
      <c r="E466" s="519" t="s">
        <v>366</v>
      </c>
      <c r="F466" s="520"/>
      <c r="G466" s="566"/>
      <c r="H466" s="1152" t="s">
        <v>455</v>
      </c>
      <c r="I466" s="1154" t="s">
        <v>29</v>
      </c>
      <c r="J466" s="1133" t="s">
        <v>283</v>
      </c>
      <c r="K466" s="1133"/>
      <c r="L466" s="1133"/>
      <c r="M466" s="1154" t="s">
        <v>29</v>
      </c>
      <c r="N466" s="1133" t="s">
        <v>284</v>
      </c>
      <c r="O466" s="1133"/>
      <c r="P466" s="1133"/>
      <c r="Q466" s="528"/>
      <c r="R466" s="528"/>
      <c r="S466" s="528"/>
      <c r="T466" s="528"/>
      <c r="U466" s="528"/>
      <c r="V466" s="528"/>
      <c r="W466" s="528"/>
      <c r="X466" s="528"/>
      <c r="Y466" s="528"/>
      <c r="Z466" s="528"/>
      <c r="AA466" s="528"/>
      <c r="AB466" s="528"/>
      <c r="AC466" s="528"/>
      <c r="AD466" s="528"/>
      <c r="AE466" s="528"/>
      <c r="AF466" s="529"/>
    </row>
    <row r="467" spans="1:33" ht="18.75" customHeight="1" x14ac:dyDescent="0.4">
      <c r="A467" s="518"/>
      <c r="B467" s="584"/>
      <c r="C467" s="585"/>
      <c r="D467" s="535"/>
      <c r="E467" s="584"/>
      <c r="F467" s="520"/>
      <c r="G467" s="566"/>
      <c r="H467" s="1166"/>
      <c r="I467" s="1155"/>
      <c r="J467" s="1135"/>
      <c r="K467" s="1135"/>
      <c r="L467" s="1135"/>
      <c r="M467" s="1155"/>
      <c r="N467" s="1135"/>
      <c r="O467" s="1135"/>
      <c r="P467" s="1135"/>
      <c r="Q467" s="576"/>
      <c r="R467" s="576"/>
      <c r="S467" s="576"/>
      <c r="T467" s="576"/>
      <c r="U467" s="576"/>
      <c r="V467" s="576"/>
      <c r="W467" s="576"/>
      <c r="X467" s="576"/>
      <c r="Y467" s="576"/>
      <c r="Z467" s="576"/>
      <c r="AA467" s="576"/>
      <c r="AB467" s="576"/>
      <c r="AC467" s="576"/>
      <c r="AD467" s="576"/>
      <c r="AE467" s="576"/>
      <c r="AF467" s="577"/>
    </row>
    <row r="468" spans="1:33" ht="18.75" customHeight="1" x14ac:dyDescent="0.4">
      <c r="A468" s="586"/>
      <c r="B468" s="587"/>
      <c r="C468" s="588"/>
      <c r="D468" s="591"/>
      <c r="E468" s="590"/>
      <c r="F468" s="591"/>
      <c r="G468" s="615"/>
      <c r="H468" s="671" t="s">
        <v>356</v>
      </c>
      <c r="I468" s="617" t="s">
        <v>29</v>
      </c>
      <c r="J468" s="561" t="s">
        <v>279</v>
      </c>
      <c r="K468" s="561"/>
      <c r="L468" s="618"/>
      <c r="M468" s="619" t="s">
        <v>29</v>
      </c>
      <c r="N468" s="561" t="s">
        <v>316</v>
      </c>
      <c r="O468" s="561"/>
      <c r="P468" s="618"/>
      <c r="Q468" s="619" t="s">
        <v>29</v>
      </c>
      <c r="R468" s="620" t="s">
        <v>317</v>
      </c>
      <c r="S468" s="620"/>
      <c r="T468" s="620"/>
      <c r="U468" s="620"/>
      <c r="V468" s="561"/>
      <c r="W468" s="561"/>
      <c r="X468" s="561"/>
      <c r="Y468" s="561"/>
      <c r="Z468" s="561"/>
      <c r="AA468" s="561"/>
      <c r="AB468" s="561"/>
      <c r="AC468" s="561"/>
      <c r="AD468" s="561"/>
      <c r="AE468" s="561"/>
      <c r="AF468" s="672"/>
      <c r="AG468" s="416"/>
    </row>
    <row r="469" spans="1:33" ht="19.5" customHeight="1" x14ac:dyDescent="0.4">
      <c r="A469" s="515"/>
      <c r="B469" s="516"/>
      <c r="C469" s="517"/>
      <c r="D469" s="518"/>
      <c r="E469" s="519"/>
      <c r="F469" s="520"/>
      <c r="G469" s="521"/>
      <c r="H469" s="606" t="s">
        <v>1183</v>
      </c>
      <c r="I469" s="556" t="s">
        <v>29</v>
      </c>
      <c r="J469" s="557" t="s">
        <v>374</v>
      </c>
      <c r="K469" s="558"/>
      <c r="L469" s="559"/>
      <c r="M469" s="560" t="s">
        <v>29</v>
      </c>
      <c r="N469" s="557" t="s">
        <v>1184</v>
      </c>
      <c r="O469" s="560"/>
      <c r="P469" s="557"/>
      <c r="Q469" s="568"/>
      <c r="R469" s="568"/>
      <c r="S469" s="568"/>
      <c r="T469" s="568"/>
      <c r="U469" s="568"/>
      <c r="V469" s="568"/>
      <c r="W469" s="568"/>
      <c r="X469" s="568"/>
      <c r="Y469" s="568"/>
      <c r="Z469" s="568"/>
      <c r="AA469" s="568"/>
      <c r="AB469" s="568"/>
      <c r="AC469" s="568"/>
      <c r="AD469" s="568"/>
      <c r="AE469" s="568"/>
      <c r="AF469" s="651"/>
    </row>
    <row r="470" spans="1:33" ht="19.5" customHeight="1" x14ac:dyDescent="0.4">
      <c r="A470" s="515"/>
      <c r="B470" s="516"/>
      <c r="C470" s="517"/>
      <c r="D470" s="518"/>
      <c r="E470" s="519"/>
      <c r="F470" s="520"/>
      <c r="G470" s="521"/>
      <c r="H470" s="606" t="s">
        <v>1187</v>
      </c>
      <c r="I470" s="556" t="s">
        <v>29</v>
      </c>
      <c r="J470" s="557" t="s">
        <v>374</v>
      </c>
      <c r="K470" s="558"/>
      <c r="L470" s="559"/>
      <c r="M470" s="560" t="s">
        <v>29</v>
      </c>
      <c r="N470" s="557" t="s">
        <v>1184</v>
      </c>
      <c r="O470" s="560"/>
      <c r="P470" s="557"/>
      <c r="Q470" s="568"/>
      <c r="R470" s="568"/>
      <c r="S470" s="568"/>
      <c r="T470" s="568"/>
      <c r="U470" s="568"/>
      <c r="V470" s="568"/>
      <c r="W470" s="568"/>
      <c r="X470" s="568"/>
      <c r="Y470" s="568"/>
      <c r="Z470" s="568"/>
      <c r="AA470" s="568"/>
      <c r="AB470" s="568"/>
      <c r="AC470" s="568"/>
      <c r="AD470" s="568"/>
      <c r="AE470" s="568"/>
      <c r="AF470" s="651"/>
    </row>
    <row r="471" spans="1:33" ht="18.75" customHeight="1" x14ac:dyDescent="0.4">
      <c r="A471" s="515"/>
      <c r="B471" s="516"/>
      <c r="C471" s="554"/>
      <c r="D471" s="520"/>
      <c r="E471" s="519"/>
      <c r="F471" s="520"/>
      <c r="G471" s="566"/>
      <c r="H471" s="654" t="s">
        <v>432</v>
      </c>
      <c r="I471" s="556" t="s">
        <v>29</v>
      </c>
      <c r="J471" s="557" t="s">
        <v>279</v>
      </c>
      <c r="K471" s="558"/>
      <c r="L471" s="560" t="s">
        <v>29</v>
      </c>
      <c r="M471" s="557" t="s">
        <v>280</v>
      </c>
      <c r="N471" s="572"/>
      <c r="O471" s="557"/>
      <c r="P471" s="557"/>
      <c r="Q471" s="557"/>
      <c r="R471" s="557"/>
      <c r="S471" s="557"/>
      <c r="T471" s="557"/>
      <c r="U471" s="557"/>
      <c r="V471" s="557"/>
      <c r="W471" s="557"/>
      <c r="X471" s="557"/>
      <c r="Y471" s="557"/>
      <c r="Z471" s="557"/>
      <c r="AA471" s="557"/>
      <c r="AB471" s="557"/>
      <c r="AC471" s="557"/>
      <c r="AD471" s="557"/>
      <c r="AE471" s="557"/>
      <c r="AF471" s="653"/>
    </row>
    <row r="472" spans="1:33" ht="18.75" customHeight="1" x14ac:dyDescent="0.4">
      <c r="A472" s="515"/>
      <c r="B472" s="516"/>
      <c r="C472" s="554"/>
      <c r="D472" s="520"/>
      <c r="E472" s="519"/>
      <c r="F472" s="520"/>
      <c r="G472" s="566"/>
      <c r="H472" s="654" t="s">
        <v>433</v>
      </c>
      <c r="I472" s="556" t="s">
        <v>29</v>
      </c>
      <c r="J472" s="557" t="s">
        <v>370</v>
      </c>
      <c r="K472" s="558"/>
      <c r="L472" s="559"/>
      <c r="M472" s="560" t="s">
        <v>29</v>
      </c>
      <c r="N472" s="557" t="s">
        <v>434</v>
      </c>
      <c r="O472" s="568"/>
      <c r="P472" s="568"/>
      <c r="Q472" s="568"/>
      <c r="R472" s="557"/>
      <c r="S472" s="557"/>
      <c r="T472" s="557"/>
      <c r="U472" s="557"/>
      <c r="V472" s="557"/>
      <c r="W472" s="557"/>
      <c r="X472" s="557"/>
      <c r="Y472" s="557"/>
      <c r="Z472" s="557"/>
      <c r="AA472" s="557"/>
      <c r="AB472" s="557"/>
      <c r="AC472" s="557"/>
      <c r="AD472" s="557"/>
      <c r="AE472" s="557"/>
      <c r="AF472" s="653"/>
    </row>
    <row r="473" spans="1:33" ht="18.75" customHeight="1" x14ac:dyDescent="0.4">
      <c r="A473" s="515"/>
      <c r="B473" s="516"/>
      <c r="C473" s="554"/>
      <c r="D473" s="520"/>
      <c r="E473" s="519"/>
      <c r="F473" s="520"/>
      <c r="G473" s="566"/>
      <c r="H473" s="636" t="s">
        <v>357</v>
      </c>
      <c r="I473" s="556" t="s">
        <v>29</v>
      </c>
      <c r="J473" s="557" t="s">
        <v>279</v>
      </c>
      <c r="K473" s="558"/>
      <c r="L473" s="560" t="s">
        <v>29</v>
      </c>
      <c r="M473" s="557" t="s">
        <v>280</v>
      </c>
      <c r="N473" s="572"/>
      <c r="O473" s="557"/>
      <c r="P473" s="557"/>
      <c r="Q473" s="557"/>
      <c r="R473" s="557"/>
      <c r="S473" s="557"/>
      <c r="T473" s="557"/>
      <c r="U473" s="557"/>
      <c r="V473" s="557"/>
      <c r="W473" s="557"/>
      <c r="X473" s="557"/>
      <c r="Y473" s="557"/>
      <c r="Z473" s="557"/>
      <c r="AA473" s="557"/>
      <c r="AB473" s="557"/>
      <c r="AC473" s="557"/>
      <c r="AD473" s="557"/>
      <c r="AE473" s="557"/>
      <c r="AF473" s="653"/>
      <c r="AG473" s="416"/>
    </row>
    <row r="474" spans="1:33" ht="18.75" customHeight="1" x14ac:dyDescent="0.4">
      <c r="A474" s="515"/>
      <c r="B474" s="516"/>
      <c r="C474" s="554"/>
      <c r="D474" s="520"/>
      <c r="E474" s="519"/>
      <c r="F474" s="520"/>
      <c r="G474" s="566"/>
      <c r="H474" s="1152" t="s">
        <v>455</v>
      </c>
      <c r="I474" s="1154" t="s">
        <v>29</v>
      </c>
      <c r="J474" s="1133" t="s">
        <v>283</v>
      </c>
      <c r="K474" s="1133"/>
      <c r="L474" s="1133"/>
      <c r="M474" s="1154" t="s">
        <v>29</v>
      </c>
      <c r="N474" s="1133" t="s">
        <v>284</v>
      </c>
      <c r="O474" s="1133"/>
      <c r="P474" s="1133"/>
      <c r="Q474" s="528"/>
      <c r="R474" s="528"/>
      <c r="S474" s="528"/>
      <c r="T474" s="528"/>
      <c r="U474" s="528"/>
      <c r="V474" s="528"/>
      <c r="W474" s="528"/>
      <c r="X474" s="528"/>
      <c r="Y474" s="528"/>
      <c r="Z474" s="528"/>
      <c r="AA474" s="528"/>
      <c r="AB474" s="528"/>
      <c r="AC474" s="528"/>
      <c r="AD474" s="528"/>
      <c r="AE474" s="528"/>
      <c r="AF474" s="529"/>
      <c r="AG474" s="416"/>
    </row>
    <row r="475" spans="1:33" ht="18.75" customHeight="1" x14ac:dyDescent="0.4">
      <c r="A475" s="515"/>
      <c r="B475" s="516"/>
      <c r="C475" s="554"/>
      <c r="D475" s="520"/>
      <c r="E475" s="519"/>
      <c r="F475" s="520"/>
      <c r="G475" s="566"/>
      <c r="H475" s="1153"/>
      <c r="I475" s="1155"/>
      <c r="J475" s="1135"/>
      <c r="K475" s="1135"/>
      <c r="L475" s="1135"/>
      <c r="M475" s="1155"/>
      <c r="N475" s="1135"/>
      <c r="O475" s="1135"/>
      <c r="P475" s="1135"/>
      <c r="Q475" s="576"/>
      <c r="R475" s="576"/>
      <c r="S475" s="576"/>
      <c r="T475" s="576"/>
      <c r="U475" s="576"/>
      <c r="V475" s="576"/>
      <c r="W475" s="576"/>
      <c r="X475" s="576"/>
      <c r="Y475" s="576"/>
      <c r="Z475" s="576"/>
      <c r="AA475" s="576"/>
      <c r="AB475" s="576"/>
      <c r="AC475" s="576"/>
      <c r="AD475" s="576"/>
      <c r="AE475" s="576"/>
      <c r="AF475" s="577"/>
      <c r="AG475" s="416"/>
    </row>
    <row r="476" spans="1:33" ht="18.75" customHeight="1" x14ac:dyDescent="0.4">
      <c r="A476" s="515"/>
      <c r="B476" s="516"/>
      <c r="C476" s="554" t="s">
        <v>435</v>
      </c>
      <c r="D476" s="533" t="s">
        <v>29</v>
      </c>
      <c r="E476" s="519" t="s">
        <v>436</v>
      </c>
      <c r="F476" s="520"/>
      <c r="G476" s="566"/>
      <c r="H476" s="623" t="s">
        <v>337</v>
      </c>
      <c r="I476" s="522" t="s">
        <v>29</v>
      </c>
      <c r="J476" s="557" t="s">
        <v>279</v>
      </c>
      <c r="K476" s="557"/>
      <c r="L476" s="560" t="s">
        <v>29</v>
      </c>
      <c r="M476" s="557" t="s">
        <v>298</v>
      </c>
      <c r="N476" s="557"/>
      <c r="O476" s="524" t="s">
        <v>29</v>
      </c>
      <c r="P476" s="557" t="s">
        <v>299</v>
      </c>
      <c r="Q476" s="572"/>
      <c r="R476" s="524"/>
      <c r="S476" s="557"/>
      <c r="T476" s="572"/>
      <c r="U476" s="524"/>
      <c r="V476" s="557"/>
      <c r="W476" s="572"/>
      <c r="X476" s="576"/>
      <c r="Y476" s="568"/>
      <c r="Z476" s="568"/>
      <c r="AA476" s="568"/>
      <c r="AB476" s="568"/>
      <c r="AC476" s="568"/>
      <c r="AD476" s="568"/>
      <c r="AE476" s="568"/>
      <c r="AF476" s="607"/>
      <c r="AG476" s="416"/>
    </row>
    <row r="477" spans="1:33" ht="18.75" customHeight="1" x14ac:dyDescent="0.4">
      <c r="A477" s="533" t="s">
        <v>29</v>
      </c>
      <c r="B477" s="516">
        <v>77</v>
      </c>
      <c r="C477" s="554" t="s">
        <v>437</v>
      </c>
      <c r="D477" s="533" t="s">
        <v>29</v>
      </c>
      <c r="E477" s="519" t="s">
        <v>438</v>
      </c>
      <c r="F477" s="520"/>
      <c r="G477" s="566"/>
      <c r="H477" s="654" t="s">
        <v>352</v>
      </c>
      <c r="I477" s="556" t="s">
        <v>29</v>
      </c>
      <c r="J477" s="557" t="s">
        <v>279</v>
      </c>
      <c r="K477" s="558"/>
      <c r="L477" s="560" t="s">
        <v>29</v>
      </c>
      <c r="M477" s="557" t="s">
        <v>280</v>
      </c>
      <c r="N477" s="572"/>
      <c r="O477" s="557"/>
      <c r="P477" s="557"/>
      <c r="Q477" s="557"/>
      <c r="R477" s="557"/>
      <c r="S477" s="557"/>
      <c r="T477" s="557"/>
      <c r="U477" s="557"/>
      <c r="V477" s="557"/>
      <c r="W477" s="557"/>
      <c r="X477" s="557"/>
      <c r="Y477" s="557"/>
      <c r="Z477" s="557"/>
      <c r="AA477" s="557"/>
      <c r="AB477" s="557"/>
      <c r="AC477" s="557"/>
      <c r="AD477" s="557"/>
      <c r="AE477" s="557"/>
      <c r="AF477" s="653"/>
    </row>
    <row r="478" spans="1:33" ht="18.75" customHeight="1" x14ac:dyDescent="0.4">
      <c r="A478" s="515"/>
      <c r="B478" s="516"/>
      <c r="C478" s="554" t="s">
        <v>439</v>
      </c>
      <c r="D478" s="520"/>
      <c r="E478" s="519" t="s">
        <v>366</v>
      </c>
      <c r="F478" s="520"/>
      <c r="G478" s="566"/>
      <c r="H478" s="526" t="s">
        <v>339</v>
      </c>
      <c r="I478" s="556" t="s">
        <v>29</v>
      </c>
      <c r="J478" s="557" t="s">
        <v>279</v>
      </c>
      <c r="K478" s="558"/>
      <c r="L478" s="560" t="s">
        <v>29</v>
      </c>
      <c r="M478" s="557" t="s">
        <v>280</v>
      </c>
      <c r="N478" s="572"/>
      <c r="O478" s="557"/>
      <c r="P478" s="557"/>
      <c r="Q478" s="557"/>
      <c r="R478" s="557"/>
      <c r="S478" s="557"/>
      <c r="T478" s="557"/>
      <c r="U478" s="557"/>
      <c r="V478" s="557"/>
      <c r="W478" s="557"/>
      <c r="X478" s="557"/>
      <c r="Y478" s="557"/>
      <c r="Z478" s="557"/>
      <c r="AA478" s="557"/>
      <c r="AB478" s="557"/>
      <c r="AC478" s="557"/>
      <c r="AD478" s="557"/>
      <c r="AE478" s="557"/>
      <c r="AF478" s="653"/>
    </row>
    <row r="479" spans="1:33" ht="18.75" customHeight="1" x14ac:dyDescent="0.4">
      <c r="A479" s="515"/>
      <c r="B479" s="516"/>
      <c r="C479" s="554"/>
      <c r="D479" s="520"/>
      <c r="E479" s="519"/>
      <c r="F479" s="520"/>
      <c r="G479" s="566"/>
      <c r="H479" s="571" t="s">
        <v>1284</v>
      </c>
      <c r="I479" s="556" t="s">
        <v>29</v>
      </c>
      <c r="J479" s="557" t="s">
        <v>279</v>
      </c>
      <c r="K479" s="558"/>
      <c r="L479" s="560" t="s">
        <v>29</v>
      </c>
      <c r="M479" s="557" t="s">
        <v>280</v>
      </c>
      <c r="N479" s="572"/>
      <c r="O479" s="557"/>
      <c r="P479" s="557"/>
      <c r="Q479" s="557"/>
      <c r="R479" s="557"/>
      <c r="S479" s="557"/>
      <c r="T479" s="557"/>
      <c r="U479" s="557"/>
      <c r="V479" s="557"/>
      <c r="W479" s="557"/>
      <c r="X479" s="557"/>
      <c r="Y479" s="557"/>
      <c r="Z479" s="557"/>
      <c r="AA479" s="557"/>
      <c r="AB479" s="557"/>
      <c r="AC479" s="557"/>
      <c r="AD479" s="557"/>
      <c r="AE479" s="557"/>
      <c r="AF479" s="653"/>
    </row>
    <row r="480" spans="1:33" ht="18.75" customHeight="1" x14ac:dyDescent="0.4">
      <c r="A480" s="518"/>
      <c r="B480" s="584"/>
      <c r="C480" s="585"/>
      <c r="D480" s="535"/>
      <c r="E480" s="535"/>
      <c r="F480" s="520"/>
      <c r="G480" s="566"/>
      <c r="H480" s="654" t="s">
        <v>290</v>
      </c>
      <c r="I480" s="556" t="s">
        <v>29</v>
      </c>
      <c r="J480" s="557" t="s">
        <v>291</v>
      </c>
      <c r="K480" s="558"/>
      <c r="L480" s="572"/>
      <c r="M480" s="560" t="s">
        <v>29</v>
      </c>
      <c r="N480" s="557" t="s">
        <v>292</v>
      </c>
      <c r="O480" s="568"/>
      <c r="P480" s="568"/>
      <c r="Q480" s="568"/>
      <c r="R480" s="557"/>
      <c r="S480" s="557"/>
      <c r="T480" s="557"/>
      <c r="U480" s="557"/>
      <c r="V480" s="557"/>
      <c r="W480" s="557"/>
      <c r="X480" s="557"/>
      <c r="Y480" s="557"/>
      <c r="Z480" s="557"/>
      <c r="AA480" s="557"/>
      <c r="AB480" s="557"/>
      <c r="AC480" s="557"/>
      <c r="AD480" s="557"/>
      <c r="AE480" s="557"/>
      <c r="AF480" s="653"/>
    </row>
    <row r="481" spans="1:33" ht="18.75" customHeight="1" x14ac:dyDescent="0.4">
      <c r="A481" s="515"/>
      <c r="B481" s="516"/>
      <c r="C481" s="517"/>
      <c r="D481" s="535"/>
      <c r="E481" s="519"/>
      <c r="F481" s="520"/>
      <c r="G481" s="521"/>
      <c r="H481" s="612" t="s">
        <v>1204</v>
      </c>
      <c r="I481" s="522" t="s">
        <v>29</v>
      </c>
      <c r="J481" s="557" t="s">
        <v>279</v>
      </c>
      <c r="K481" s="558"/>
      <c r="L481" s="560" t="s">
        <v>29</v>
      </c>
      <c r="M481" s="557" t="s">
        <v>280</v>
      </c>
      <c r="N481" s="557"/>
      <c r="O481" s="572"/>
      <c r="P481" s="572"/>
      <c r="Q481" s="572"/>
      <c r="R481" s="572"/>
      <c r="S481" s="572"/>
      <c r="T481" s="572"/>
      <c r="U481" s="572"/>
      <c r="V481" s="572"/>
      <c r="W481" s="572"/>
      <c r="X481" s="572"/>
      <c r="Y481" s="572"/>
      <c r="Z481" s="572"/>
      <c r="AA481" s="572"/>
      <c r="AB481" s="572"/>
      <c r="AC481" s="557"/>
      <c r="AD481" s="557"/>
      <c r="AE481" s="557"/>
      <c r="AF481" s="653"/>
    </row>
    <row r="482" spans="1:33" ht="18.75" customHeight="1" x14ac:dyDescent="0.4">
      <c r="A482" s="515"/>
      <c r="B482" s="516"/>
      <c r="C482" s="554"/>
      <c r="D482" s="637"/>
      <c r="E482" s="519"/>
      <c r="F482" s="520"/>
      <c r="G482" s="566"/>
      <c r="H482" s="654" t="s">
        <v>295</v>
      </c>
      <c r="I482" s="556" t="s">
        <v>29</v>
      </c>
      <c r="J482" s="557" t="s">
        <v>279</v>
      </c>
      <c r="K482" s="558"/>
      <c r="L482" s="560" t="s">
        <v>29</v>
      </c>
      <c r="M482" s="557" t="s">
        <v>280</v>
      </c>
      <c r="N482" s="572"/>
      <c r="O482" s="557"/>
      <c r="P482" s="557"/>
      <c r="Q482" s="557"/>
      <c r="R482" s="557"/>
      <c r="S482" s="557"/>
      <c r="T482" s="557"/>
      <c r="U482" s="557"/>
      <c r="V482" s="557"/>
      <c r="W482" s="557"/>
      <c r="X482" s="557"/>
      <c r="Y482" s="557"/>
      <c r="Z482" s="557"/>
      <c r="AA482" s="557"/>
      <c r="AB482" s="557"/>
      <c r="AC482" s="557"/>
      <c r="AD482" s="557"/>
      <c r="AE482" s="557"/>
      <c r="AF482" s="653"/>
    </row>
    <row r="483" spans="1:33" ht="18.75" customHeight="1" x14ac:dyDescent="0.4">
      <c r="A483" s="515"/>
      <c r="B483" s="516"/>
      <c r="C483" s="517"/>
      <c r="D483" s="518"/>
      <c r="E483" s="519"/>
      <c r="F483" s="520"/>
      <c r="G483" s="521"/>
      <c r="H483" s="612" t="s">
        <v>1205</v>
      </c>
      <c r="I483" s="522" t="s">
        <v>29</v>
      </c>
      <c r="J483" s="557" t="s">
        <v>279</v>
      </c>
      <c r="K483" s="558"/>
      <c r="L483" s="560" t="s">
        <v>29</v>
      </c>
      <c r="M483" s="557" t="s">
        <v>280</v>
      </c>
      <c r="N483" s="557"/>
      <c r="O483" s="572"/>
      <c r="P483" s="572"/>
      <c r="Q483" s="572"/>
      <c r="R483" s="572"/>
      <c r="S483" s="572"/>
      <c r="T483" s="572"/>
      <c r="U483" s="572"/>
      <c r="V483" s="572"/>
      <c r="W483" s="572"/>
      <c r="X483" s="572"/>
      <c r="Y483" s="572"/>
      <c r="Z483" s="572"/>
      <c r="AA483" s="572"/>
      <c r="AB483" s="572"/>
      <c r="AC483" s="557"/>
      <c r="AD483" s="557"/>
      <c r="AE483" s="557"/>
      <c r="AF483" s="653"/>
    </row>
    <row r="484" spans="1:33" ht="18.75" customHeight="1" x14ac:dyDescent="0.4">
      <c r="A484" s="515"/>
      <c r="B484" s="516"/>
      <c r="C484" s="554"/>
      <c r="D484" s="520"/>
      <c r="E484" s="519"/>
      <c r="F484" s="520"/>
      <c r="G484" s="566"/>
      <c r="H484" s="654" t="s">
        <v>440</v>
      </c>
      <c r="I484" s="556" t="s">
        <v>29</v>
      </c>
      <c r="J484" s="557" t="s">
        <v>279</v>
      </c>
      <c r="K484" s="557"/>
      <c r="L484" s="560" t="s">
        <v>29</v>
      </c>
      <c r="M484" s="557" t="s">
        <v>331</v>
      </c>
      <c r="N484" s="557"/>
      <c r="O484" s="560" t="s">
        <v>29</v>
      </c>
      <c r="P484" s="557" t="s">
        <v>332</v>
      </c>
      <c r="Q484" s="572"/>
      <c r="R484" s="572"/>
      <c r="S484" s="572"/>
      <c r="T484" s="557"/>
      <c r="U484" s="557"/>
      <c r="V484" s="557"/>
      <c r="W484" s="557"/>
      <c r="X484" s="557"/>
      <c r="Y484" s="557"/>
      <c r="Z484" s="557"/>
      <c r="AA484" s="557"/>
      <c r="AB484" s="557"/>
      <c r="AC484" s="557"/>
      <c r="AD484" s="557"/>
      <c r="AE484" s="557"/>
      <c r="AF484" s="653"/>
    </row>
    <row r="485" spans="1:33" ht="18.75" customHeight="1" x14ac:dyDescent="0.4">
      <c r="A485" s="515"/>
      <c r="B485" s="516"/>
      <c r="C485" s="554"/>
      <c r="D485" s="520"/>
      <c r="E485" s="519"/>
      <c r="F485" s="520"/>
      <c r="G485" s="566"/>
      <c r="H485" s="654" t="s">
        <v>365</v>
      </c>
      <c r="I485" s="556" t="s">
        <v>29</v>
      </c>
      <c r="J485" s="557" t="s">
        <v>279</v>
      </c>
      <c r="K485" s="558"/>
      <c r="L485" s="560" t="s">
        <v>29</v>
      </c>
      <c r="M485" s="557" t="s">
        <v>280</v>
      </c>
      <c r="N485" s="572"/>
      <c r="O485" s="557"/>
      <c r="P485" s="557"/>
      <c r="Q485" s="557"/>
      <c r="R485" s="557"/>
      <c r="S485" s="557"/>
      <c r="T485" s="557"/>
      <c r="U485" s="557"/>
      <c r="V485" s="557"/>
      <c r="W485" s="557"/>
      <c r="X485" s="557"/>
      <c r="Y485" s="557"/>
      <c r="Z485" s="557"/>
      <c r="AA485" s="557"/>
      <c r="AB485" s="557"/>
      <c r="AC485" s="557"/>
      <c r="AD485" s="557"/>
      <c r="AE485" s="557"/>
      <c r="AF485" s="653"/>
    </row>
    <row r="486" spans="1:33" ht="18.75" customHeight="1" x14ac:dyDescent="0.4">
      <c r="A486" s="515"/>
      <c r="B486" s="516"/>
      <c r="C486" s="554"/>
      <c r="D486" s="520"/>
      <c r="E486" s="519"/>
      <c r="F486" s="520"/>
      <c r="G486" s="566"/>
      <c r="H486" s="571" t="s">
        <v>296</v>
      </c>
      <c r="I486" s="556" t="s">
        <v>29</v>
      </c>
      <c r="J486" s="557" t="s">
        <v>279</v>
      </c>
      <c r="K486" s="558"/>
      <c r="L486" s="560" t="s">
        <v>29</v>
      </c>
      <c r="M486" s="557" t="s">
        <v>331</v>
      </c>
      <c r="N486" s="557"/>
      <c r="O486" s="524" t="s">
        <v>29</v>
      </c>
      <c r="P486" s="523" t="s">
        <v>332</v>
      </c>
      <c r="Q486" s="557"/>
      <c r="R486" s="557"/>
      <c r="S486" s="558"/>
      <c r="T486" s="557"/>
      <c r="U486" s="558"/>
      <c r="V486" s="558"/>
      <c r="W486" s="558"/>
      <c r="X486" s="558"/>
      <c r="Y486" s="557"/>
      <c r="Z486" s="557"/>
      <c r="AA486" s="557"/>
      <c r="AB486" s="557"/>
      <c r="AC486" s="557"/>
      <c r="AD486" s="557"/>
      <c r="AE486" s="557"/>
      <c r="AF486" s="653"/>
    </row>
    <row r="487" spans="1:33" ht="18.75" customHeight="1" x14ac:dyDescent="0.4">
      <c r="A487" s="515"/>
      <c r="B487" s="516"/>
      <c r="C487" s="554"/>
      <c r="D487" s="520"/>
      <c r="E487" s="519"/>
      <c r="F487" s="520"/>
      <c r="G487" s="566"/>
      <c r="H487" s="654" t="s">
        <v>458</v>
      </c>
      <c r="I487" s="556" t="s">
        <v>29</v>
      </c>
      <c r="J487" s="557" t="s">
        <v>279</v>
      </c>
      <c r="K487" s="558"/>
      <c r="L487" s="560" t="s">
        <v>29</v>
      </c>
      <c r="M487" s="557" t="s">
        <v>280</v>
      </c>
      <c r="N487" s="572"/>
      <c r="O487" s="557"/>
      <c r="P487" s="557"/>
      <c r="Q487" s="557"/>
      <c r="R487" s="557"/>
      <c r="S487" s="557"/>
      <c r="T487" s="557"/>
      <c r="U487" s="557"/>
      <c r="V487" s="557"/>
      <c r="W487" s="557"/>
      <c r="X487" s="557"/>
      <c r="Y487" s="557"/>
      <c r="Z487" s="557"/>
      <c r="AA487" s="557"/>
      <c r="AB487" s="557"/>
      <c r="AC487" s="557"/>
      <c r="AD487" s="557"/>
      <c r="AE487" s="557"/>
      <c r="AF487" s="653"/>
    </row>
    <row r="488" spans="1:33" ht="18.75" customHeight="1" x14ac:dyDescent="0.4">
      <c r="A488" s="515"/>
      <c r="B488" s="516"/>
      <c r="C488" s="554"/>
      <c r="D488" s="520"/>
      <c r="E488" s="519"/>
      <c r="F488" s="520"/>
      <c r="G488" s="566"/>
      <c r="H488" s="654" t="s">
        <v>429</v>
      </c>
      <c r="I488" s="556" t="s">
        <v>29</v>
      </c>
      <c r="J488" s="557" t="s">
        <v>279</v>
      </c>
      <c r="K488" s="558"/>
      <c r="L488" s="560" t="s">
        <v>29</v>
      </c>
      <c r="M488" s="557" t="s">
        <v>280</v>
      </c>
      <c r="N488" s="572"/>
      <c r="O488" s="557"/>
      <c r="P488" s="557"/>
      <c r="Q488" s="557"/>
      <c r="R488" s="557"/>
      <c r="S488" s="557"/>
      <c r="T488" s="557"/>
      <c r="U488" s="557"/>
      <c r="V488" s="557"/>
      <c r="W488" s="557"/>
      <c r="X488" s="557"/>
      <c r="Y488" s="557"/>
      <c r="Z488" s="557"/>
      <c r="AA488" s="557"/>
      <c r="AB488" s="557"/>
      <c r="AC488" s="557"/>
      <c r="AD488" s="557"/>
      <c r="AE488" s="557"/>
      <c r="AF488" s="653"/>
    </row>
    <row r="489" spans="1:33" ht="18.75" customHeight="1" x14ac:dyDescent="0.4">
      <c r="A489" s="538"/>
      <c r="B489" s="539"/>
      <c r="C489" s="657"/>
      <c r="D489" s="543"/>
      <c r="E489" s="542"/>
      <c r="F489" s="543"/>
      <c r="G489" s="658"/>
      <c r="H489" s="668" t="s">
        <v>341</v>
      </c>
      <c r="I489" s="660" t="s">
        <v>29</v>
      </c>
      <c r="J489" s="661" t="s">
        <v>279</v>
      </c>
      <c r="K489" s="669"/>
      <c r="L489" s="662" t="s">
        <v>29</v>
      </c>
      <c r="M489" s="661" t="s">
        <v>280</v>
      </c>
      <c r="N489" s="663"/>
      <c r="O489" s="661"/>
      <c r="P489" s="661"/>
      <c r="Q489" s="661"/>
      <c r="R489" s="661"/>
      <c r="S489" s="661"/>
      <c r="T489" s="661"/>
      <c r="U489" s="661"/>
      <c r="V489" s="661"/>
      <c r="W489" s="661"/>
      <c r="X489" s="661"/>
      <c r="Y489" s="661"/>
      <c r="Z489" s="661"/>
      <c r="AA489" s="661"/>
      <c r="AB489" s="661"/>
      <c r="AC489" s="661"/>
      <c r="AD489" s="661"/>
      <c r="AE489" s="661"/>
      <c r="AF489" s="664"/>
    </row>
    <row r="490" spans="1:33" ht="18.75" customHeight="1" x14ac:dyDescent="0.4">
      <c r="A490" s="586"/>
      <c r="B490" s="587"/>
      <c r="C490" s="626"/>
      <c r="D490" s="627"/>
      <c r="E490" s="627"/>
      <c r="F490" s="591"/>
      <c r="G490" s="615"/>
      <c r="H490" s="671" t="s">
        <v>315</v>
      </c>
      <c r="I490" s="617" t="s">
        <v>29</v>
      </c>
      <c r="J490" s="561" t="s">
        <v>279</v>
      </c>
      <c r="K490" s="561"/>
      <c r="L490" s="618"/>
      <c r="M490" s="619" t="s">
        <v>29</v>
      </c>
      <c r="N490" s="561" t="s">
        <v>316</v>
      </c>
      <c r="O490" s="561"/>
      <c r="P490" s="618"/>
      <c r="Q490" s="619" t="s">
        <v>29</v>
      </c>
      <c r="R490" s="620" t="s">
        <v>317</v>
      </c>
      <c r="S490" s="620"/>
      <c r="T490" s="620"/>
      <c r="U490" s="620"/>
      <c r="V490" s="561"/>
      <c r="W490" s="561"/>
      <c r="X490" s="561"/>
      <c r="Y490" s="561"/>
      <c r="Z490" s="561"/>
      <c r="AA490" s="561"/>
      <c r="AB490" s="561"/>
      <c r="AC490" s="561"/>
      <c r="AD490" s="561"/>
      <c r="AE490" s="561"/>
      <c r="AF490" s="672"/>
      <c r="AG490" s="416"/>
    </row>
    <row r="491" spans="1:33" ht="18.75" customHeight="1" x14ac:dyDescent="0.4">
      <c r="A491" s="533" t="s">
        <v>29</v>
      </c>
      <c r="B491" s="516">
        <v>79</v>
      </c>
      <c r="C491" s="554" t="s">
        <v>435</v>
      </c>
      <c r="D491" s="534" t="s">
        <v>29</v>
      </c>
      <c r="E491" s="519" t="s">
        <v>436</v>
      </c>
      <c r="F491" s="520"/>
      <c r="G491" s="566"/>
      <c r="H491" s="606" t="s">
        <v>1183</v>
      </c>
      <c r="I491" s="556" t="s">
        <v>29</v>
      </c>
      <c r="J491" s="557" t="s">
        <v>374</v>
      </c>
      <c r="K491" s="558"/>
      <c r="L491" s="559"/>
      <c r="M491" s="560" t="s">
        <v>29</v>
      </c>
      <c r="N491" s="557" t="s">
        <v>1184</v>
      </c>
      <c r="O491" s="560"/>
      <c r="P491" s="557"/>
      <c r="Q491" s="568"/>
      <c r="R491" s="568"/>
      <c r="S491" s="568"/>
      <c r="T491" s="568"/>
      <c r="U491" s="568"/>
      <c r="V491" s="568"/>
      <c r="W491" s="568"/>
      <c r="X491" s="568"/>
      <c r="Y491" s="568"/>
      <c r="Z491" s="568"/>
      <c r="AA491" s="568"/>
      <c r="AB491" s="568"/>
      <c r="AC491" s="568"/>
      <c r="AD491" s="568"/>
      <c r="AE491" s="568"/>
      <c r="AF491" s="651"/>
      <c r="AG491" s="416"/>
    </row>
    <row r="492" spans="1:33" ht="18.75" customHeight="1" x14ac:dyDescent="0.4">
      <c r="A492" s="515"/>
      <c r="B492" s="516"/>
      <c r="C492" s="554" t="s">
        <v>1209</v>
      </c>
      <c r="D492" s="533" t="s">
        <v>29</v>
      </c>
      <c r="E492" s="519" t="s">
        <v>438</v>
      </c>
      <c r="F492" s="520"/>
      <c r="G492" s="566"/>
      <c r="H492" s="606" t="s">
        <v>1187</v>
      </c>
      <c r="I492" s="556" t="s">
        <v>29</v>
      </c>
      <c r="J492" s="557" t="s">
        <v>374</v>
      </c>
      <c r="K492" s="558"/>
      <c r="L492" s="559"/>
      <c r="M492" s="560" t="s">
        <v>29</v>
      </c>
      <c r="N492" s="557" t="s">
        <v>1184</v>
      </c>
      <c r="O492" s="560"/>
      <c r="P492" s="557"/>
      <c r="Q492" s="568"/>
      <c r="R492" s="568"/>
      <c r="S492" s="568"/>
      <c r="T492" s="568"/>
      <c r="U492" s="568"/>
      <c r="V492" s="568"/>
      <c r="W492" s="568"/>
      <c r="X492" s="568"/>
      <c r="Y492" s="568"/>
      <c r="Z492" s="568"/>
      <c r="AA492" s="568"/>
      <c r="AB492" s="568"/>
      <c r="AC492" s="568"/>
      <c r="AD492" s="568"/>
      <c r="AE492" s="568"/>
      <c r="AF492" s="651"/>
      <c r="AG492" s="416"/>
    </row>
    <row r="493" spans="1:33" ht="18.75" customHeight="1" x14ac:dyDescent="0.4">
      <c r="A493" s="515"/>
      <c r="B493" s="516"/>
      <c r="C493" s="554" t="s">
        <v>1210</v>
      </c>
      <c r="D493" s="518"/>
      <c r="E493" s="519" t="s">
        <v>1208</v>
      </c>
      <c r="F493" s="520"/>
      <c r="G493" s="566"/>
      <c r="H493" s="1152" t="s">
        <v>305</v>
      </c>
      <c r="I493" s="1154" t="s">
        <v>29</v>
      </c>
      <c r="J493" s="1133" t="s">
        <v>283</v>
      </c>
      <c r="K493" s="1133"/>
      <c r="L493" s="1133"/>
      <c r="M493" s="1154" t="s">
        <v>29</v>
      </c>
      <c r="N493" s="1133" t="s">
        <v>284</v>
      </c>
      <c r="O493" s="1133"/>
      <c r="P493" s="1133"/>
      <c r="Q493" s="528"/>
      <c r="R493" s="528"/>
      <c r="S493" s="528"/>
      <c r="T493" s="528"/>
      <c r="U493" s="528"/>
      <c r="V493" s="528"/>
      <c r="W493" s="528"/>
      <c r="X493" s="528"/>
      <c r="Y493" s="528"/>
      <c r="Z493" s="528"/>
      <c r="AA493" s="528"/>
      <c r="AB493" s="528"/>
      <c r="AC493" s="528"/>
      <c r="AD493" s="528"/>
      <c r="AE493" s="528"/>
      <c r="AF493" s="529"/>
      <c r="AG493" s="416"/>
    </row>
    <row r="494" spans="1:33" ht="18.75" customHeight="1" x14ac:dyDescent="0.4">
      <c r="A494" s="518"/>
      <c r="B494" s="650"/>
      <c r="C494" s="676"/>
      <c r="D494" s="535"/>
      <c r="E494" s="535"/>
      <c r="F494" s="520"/>
      <c r="G494" s="566"/>
      <c r="H494" s="1171"/>
      <c r="I494" s="1172"/>
      <c r="J494" s="1173"/>
      <c r="K494" s="1173"/>
      <c r="L494" s="1173"/>
      <c r="M494" s="1174"/>
      <c r="N494" s="1173"/>
      <c r="O494" s="1173"/>
      <c r="P494" s="1173"/>
      <c r="Q494" s="677"/>
      <c r="R494" s="677"/>
      <c r="S494" s="677"/>
      <c r="T494" s="677"/>
      <c r="U494" s="677"/>
      <c r="V494" s="677"/>
      <c r="W494" s="677"/>
      <c r="X494" s="677"/>
      <c r="Y494" s="677"/>
      <c r="Z494" s="677"/>
      <c r="AA494" s="677"/>
      <c r="AB494" s="677"/>
      <c r="AC494" s="677"/>
      <c r="AD494" s="677"/>
      <c r="AE494" s="677"/>
      <c r="AF494" s="678"/>
      <c r="AG494" s="416"/>
    </row>
    <row r="495" spans="1:33" ht="18.75" customHeight="1" x14ac:dyDescent="0.4">
      <c r="A495" s="586"/>
      <c r="B495" s="587"/>
      <c r="C495" s="588"/>
      <c r="D495" s="591"/>
      <c r="E495" s="590"/>
      <c r="F495" s="591"/>
      <c r="G495" s="615"/>
      <c r="H495" s="671" t="s">
        <v>448</v>
      </c>
      <c r="I495" s="617" t="s">
        <v>29</v>
      </c>
      <c r="J495" s="561" t="s">
        <v>279</v>
      </c>
      <c r="K495" s="561"/>
      <c r="L495" s="618"/>
      <c r="M495" s="619" t="s">
        <v>29</v>
      </c>
      <c r="N495" s="561" t="s">
        <v>316</v>
      </c>
      <c r="O495" s="561"/>
      <c r="P495" s="618"/>
      <c r="Q495" s="619" t="s">
        <v>29</v>
      </c>
      <c r="R495" s="620" t="s">
        <v>317</v>
      </c>
      <c r="S495" s="620"/>
      <c r="T495" s="620"/>
      <c r="U495" s="620"/>
      <c r="V495" s="561"/>
      <c r="W495" s="561"/>
      <c r="X495" s="561"/>
      <c r="Y495" s="561"/>
      <c r="Z495" s="561"/>
      <c r="AA495" s="561"/>
      <c r="AB495" s="561"/>
      <c r="AC495" s="561"/>
      <c r="AD495" s="561"/>
      <c r="AE495" s="561"/>
      <c r="AF495" s="672"/>
    </row>
    <row r="496" spans="1:33" ht="19.5" customHeight="1" x14ac:dyDescent="0.4">
      <c r="A496" s="515"/>
      <c r="B496" s="516"/>
      <c r="C496" s="517"/>
      <c r="D496" s="518"/>
      <c r="E496" s="519"/>
      <c r="F496" s="520"/>
      <c r="G496" s="521"/>
      <c r="H496" s="606" t="s">
        <v>1183</v>
      </c>
      <c r="I496" s="556" t="s">
        <v>29</v>
      </c>
      <c r="J496" s="557" t="s">
        <v>374</v>
      </c>
      <c r="K496" s="558"/>
      <c r="L496" s="559"/>
      <c r="M496" s="560" t="s">
        <v>29</v>
      </c>
      <c r="N496" s="557" t="s">
        <v>1184</v>
      </c>
      <c r="O496" s="560"/>
      <c r="P496" s="557"/>
      <c r="Q496" s="568"/>
      <c r="R496" s="568"/>
      <c r="S496" s="568"/>
      <c r="T496" s="568"/>
      <c r="U496" s="568"/>
      <c r="V496" s="568"/>
      <c r="W496" s="568"/>
      <c r="X496" s="568"/>
      <c r="Y496" s="568"/>
      <c r="Z496" s="568"/>
      <c r="AA496" s="568"/>
      <c r="AB496" s="568"/>
      <c r="AC496" s="568"/>
      <c r="AD496" s="568"/>
      <c r="AE496" s="568"/>
      <c r="AF496" s="651"/>
    </row>
    <row r="497" spans="1:32" ht="19.5" customHeight="1" x14ac:dyDescent="0.4">
      <c r="A497" s="515"/>
      <c r="B497" s="516"/>
      <c r="C497" s="517"/>
      <c r="D497" s="518"/>
      <c r="E497" s="519"/>
      <c r="F497" s="520"/>
      <c r="G497" s="521"/>
      <c r="H497" s="606" t="s">
        <v>1187</v>
      </c>
      <c r="I497" s="556" t="s">
        <v>29</v>
      </c>
      <c r="J497" s="557" t="s">
        <v>374</v>
      </c>
      <c r="K497" s="558"/>
      <c r="L497" s="559"/>
      <c r="M497" s="560" t="s">
        <v>29</v>
      </c>
      <c r="N497" s="557" t="s">
        <v>1184</v>
      </c>
      <c r="O497" s="560"/>
      <c r="P497" s="557"/>
      <c r="Q497" s="568"/>
      <c r="R497" s="568"/>
      <c r="S497" s="568"/>
      <c r="T497" s="568"/>
      <c r="U497" s="568"/>
      <c r="V497" s="568"/>
      <c r="W497" s="568"/>
      <c r="X497" s="568"/>
      <c r="Y497" s="568"/>
      <c r="Z497" s="568"/>
      <c r="AA497" s="568"/>
      <c r="AB497" s="568"/>
      <c r="AC497" s="568"/>
      <c r="AD497" s="568"/>
      <c r="AE497" s="568"/>
      <c r="AF497" s="651"/>
    </row>
    <row r="498" spans="1:32" ht="18.75" customHeight="1" x14ac:dyDescent="0.4">
      <c r="A498" s="515"/>
      <c r="B498" s="516"/>
      <c r="C498" s="554"/>
      <c r="D498" s="520"/>
      <c r="E498" s="519"/>
      <c r="F498" s="520"/>
      <c r="G498" s="566"/>
      <c r="H498" s="654" t="s">
        <v>319</v>
      </c>
      <c r="I498" s="556" t="s">
        <v>29</v>
      </c>
      <c r="J498" s="557" t="s">
        <v>291</v>
      </c>
      <c r="K498" s="558"/>
      <c r="L498" s="572"/>
      <c r="M498" s="560" t="s">
        <v>29</v>
      </c>
      <c r="N498" s="557" t="s">
        <v>292</v>
      </c>
      <c r="O498" s="568"/>
      <c r="P498" s="568"/>
      <c r="Q498" s="568"/>
      <c r="R498" s="557"/>
      <c r="S498" s="557"/>
      <c r="T498" s="557"/>
      <c r="U498" s="557"/>
      <c r="V498" s="557"/>
      <c r="W498" s="557"/>
      <c r="X498" s="557"/>
      <c r="Y498" s="557"/>
      <c r="Z498" s="557"/>
      <c r="AA498" s="557"/>
      <c r="AB498" s="557"/>
      <c r="AC498" s="557"/>
      <c r="AD498" s="557"/>
      <c r="AE498" s="557"/>
      <c r="AF498" s="653"/>
    </row>
    <row r="499" spans="1:32" ht="18.75" customHeight="1" x14ac:dyDescent="0.4">
      <c r="A499" s="515"/>
      <c r="B499" s="516"/>
      <c r="C499" s="554"/>
      <c r="D499" s="533" t="s">
        <v>29</v>
      </c>
      <c r="E499" s="519" t="s">
        <v>346</v>
      </c>
      <c r="F499" s="520"/>
      <c r="G499" s="566"/>
      <c r="H499" s="636" t="s">
        <v>327</v>
      </c>
      <c r="I499" s="556" t="s">
        <v>29</v>
      </c>
      <c r="J499" s="557" t="s">
        <v>279</v>
      </c>
      <c r="K499" s="557"/>
      <c r="L499" s="560" t="s">
        <v>29</v>
      </c>
      <c r="M499" s="557" t="s">
        <v>298</v>
      </c>
      <c r="N499" s="557"/>
      <c r="O499" s="560" t="s">
        <v>29</v>
      </c>
      <c r="P499" s="557" t="s">
        <v>299</v>
      </c>
      <c r="Q499" s="572"/>
      <c r="R499" s="572"/>
      <c r="S499" s="665"/>
      <c r="T499" s="665"/>
      <c r="U499" s="665"/>
      <c r="V499" s="665"/>
      <c r="W499" s="665"/>
      <c r="X499" s="665"/>
      <c r="Y499" s="665"/>
      <c r="Z499" s="665"/>
      <c r="AA499" s="665"/>
      <c r="AB499" s="665"/>
      <c r="AC499" s="665"/>
      <c r="AD499" s="665"/>
      <c r="AE499" s="665"/>
      <c r="AF499" s="666"/>
    </row>
    <row r="500" spans="1:32" ht="18.75" customHeight="1" x14ac:dyDescent="0.4">
      <c r="A500" s="533" t="s">
        <v>29</v>
      </c>
      <c r="B500" s="516">
        <v>74</v>
      </c>
      <c r="C500" s="554" t="s">
        <v>442</v>
      </c>
      <c r="D500" s="533" t="s">
        <v>29</v>
      </c>
      <c r="E500" s="519" t="s">
        <v>348</v>
      </c>
      <c r="F500" s="520"/>
      <c r="G500" s="566"/>
      <c r="H500" s="636" t="s">
        <v>330</v>
      </c>
      <c r="I500" s="556" t="s">
        <v>29</v>
      </c>
      <c r="J500" s="557" t="s">
        <v>279</v>
      </c>
      <c r="K500" s="557"/>
      <c r="L500" s="560" t="s">
        <v>29</v>
      </c>
      <c r="M500" s="557" t="s">
        <v>331</v>
      </c>
      <c r="N500" s="557"/>
      <c r="O500" s="560" t="s">
        <v>29</v>
      </c>
      <c r="P500" s="557" t="s">
        <v>332</v>
      </c>
      <c r="Q500" s="572"/>
      <c r="R500" s="572"/>
      <c r="S500" s="572"/>
      <c r="T500" s="557"/>
      <c r="U500" s="557"/>
      <c r="V500" s="557"/>
      <c r="W500" s="557"/>
      <c r="X500" s="557"/>
      <c r="Y500" s="557"/>
      <c r="Z500" s="557"/>
      <c r="AA500" s="557"/>
      <c r="AB500" s="557"/>
      <c r="AC500" s="557"/>
      <c r="AD500" s="557"/>
      <c r="AE500" s="557"/>
      <c r="AF500" s="653"/>
    </row>
    <row r="501" spans="1:32" ht="18.75" customHeight="1" x14ac:dyDescent="0.4">
      <c r="A501" s="515"/>
      <c r="B501" s="516"/>
      <c r="C501" s="554" t="s">
        <v>443</v>
      </c>
      <c r="D501" s="533" t="s">
        <v>29</v>
      </c>
      <c r="E501" s="519" t="s">
        <v>350</v>
      </c>
      <c r="F501" s="520"/>
      <c r="G501" s="566"/>
      <c r="H501" s="636" t="s">
        <v>349</v>
      </c>
      <c r="I501" s="556" t="s">
        <v>29</v>
      </c>
      <c r="J501" s="557" t="s">
        <v>279</v>
      </c>
      <c r="K501" s="558"/>
      <c r="L501" s="560" t="s">
        <v>29</v>
      </c>
      <c r="M501" s="557" t="s">
        <v>280</v>
      </c>
      <c r="N501" s="572"/>
      <c r="O501" s="557"/>
      <c r="P501" s="557"/>
      <c r="Q501" s="557"/>
      <c r="R501" s="557"/>
      <c r="S501" s="557"/>
      <c r="T501" s="557"/>
      <c r="U501" s="557"/>
      <c r="V501" s="557"/>
      <c r="W501" s="557"/>
      <c r="X501" s="557"/>
      <c r="Y501" s="557"/>
      <c r="Z501" s="557"/>
      <c r="AA501" s="557"/>
      <c r="AB501" s="557"/>
      <c r="AC501" s="557"/>
      <c r="AD501" s="557"/>
      <c r="AE501" s="557"/>
      <c r="AF501" s="653"/>
    </row>
    <row r="502" spans="1:32" ht="18.75" customHeight="1" x14ac:dyDescent="0.4">
      <c r="A502" s="515"/>
      <c r="B502" s="516"/>
      <c r="C502" s="554"/>
      <c r="D502" s="520"/>
      <c r="E502" s="519"/>
      <c r="F502" s="520"/>
      <c r="G502" s="566"/>
      <c r="H502" s="654" t="s">
        <v>358</v>
      </c>
      <c r="I502" s="556" t="s">
        <v>29</v>
      </c>
      <c r="J502" s="557" t="s">
        <v>279</v>
      </c>
      <c r="K502" s="558"/>
      <c r="L502" s="560" t="s">
        <v>29</v>
      </c>
      <c r="M502" s="557" t="s">
        <v>280</v>
      </c>
      <c r="N502" s="572"/>
      <c r="O502" s="557"/>
      <c r="P502" s="557"/>
      <c r="Q502" s="557"/>
      <c r="R502" s="557"/>
      <c r="S502" s="557"/>
      <c r="T502" s="557"/>
      <c r="U502" s="557"/>
      <c r="V502" s="557"/>
      <c r="W502" s="557"/>
      <c r="X502" s="557"/>
      <c r="Y502" s="557"/>
      <c r="Z502" s="557"/>
      <c r="AA502" s="557"/>
      <c r="AB502" s="557"/>
      <c r="AC502" s="557"/>
      <c r="AD502" s="557"/>
      <c r="AE502" s="557"/>
      <c r="AF502" s="653"/>
    </row>
    <row r="503" spans="1:32" ht="18.75" customHeight="1" x14ac:dyDescent="0.4">
      <c r="A503" s="515"/>
      <c r="B503" s="516"/>
      <c r="C503" s="554"/>
      <c r="D503" s="520"/>
      <c r="E503" s="519"/>
      <c r="F503" s="520"/>
      <c r="G503" s="566"/>
      <c r="H503" s="526" t="s">
        <v>339</v>
      </c>
      <c r="I503" s="556" t="s">
        <v>29</v>
      </c>
      <c r="J503" s="557" t="s">
        <v>279</v>
      </c>
      <c r="K503" s="558"/>
      <c r="L503" s="560" t="s">
        <v>29</v>
      </c>
      <c r="M503" s="557" t="s">
        <v>280</v>
      </c>
      <c r="N503" s="572"/>
      <c r="O503" s="557"/>
      <c r="P503" s="557"/>
      <c r="Q503" s="557"/>
      <c r="R503" s="557"/>
      <c r="S503" s="557"/>
      <c r="T503" s="557"/>
      <c r="U503" s="557"/>
      <c r="V503" s="557"/>
      <c r="W503" s="557"/>
      <c r="X503" s="557"/>
      <c r="Y503" s="557"/>
      <c r="Z503" s="557"/>
      <c r="AA503" s="557"/>
      <c r="AB503" s="557"/>
      <c r="AC503" s="557"/>
      <c r="AD503" s="557"/>
      <c r="AE503" s="557"/>
      <c r="AF503" s="653"/>
    </row>
    <row r="504" spans="1:32" ht="18.75" customHeight="1" x14ac:dyDescent="0.4">
      <c r="A504" s="515"/>
      <c r="B504" s="516"/>
      <c r="C504" s="554"/>
      <c r="D504" s="520"/>
      <c r="E504" s="519"/>
      <c r="F504" s="520"/>
      <c r="G504" s="566"/>
      <c r="H504" s="636" t="s">
        <v>340</v>
      </c>
      <c r="I504" s="556" t="s">
        <v>29</v>
      </c>
      <c r="J504" s="557" t="s">
        <v>279</v>
      </c>
      <c r="K504" s="558"/>
      <c r="L504" s="560" t="s">
        <v>29</v>
      </c>
      <c r="M504" s="557" t="s">
        <v>280</v>
      </c>
      <c r="N504" s="572"/>
      <c r="O504" s="557"/>
      <c r="P504" s="557"/>
      <c r="Q504" s="557"/>
      <c r="R504" s="557"/>
      <c r="S504" s="557"/>
      <c r="T504" s="557"/>
      <c r="U504" s="557"/>
      <c r="V504" s="557"/>
      <c r="W504" s="557"/>
      <c r="X504" s="557"/>
      <c r="Y504" s="557"/>
      <c r="Z504" s="557"/>
      <c r="AA504" s="557"/>
      <c r="AB504" s="557"/>
      <c r="AC504" s="557"/>
      <c r="AD504" s="557"/>
      <c r="AE504" s="557"/>
      <c r="AF504" s="653"/>
    </row>
    <row r="505" spans="1:32" ht="18.75" customHeight="1" x14ac:dyDescent="0.4">
      <c r="A505" s="538"/>
      <c r="B505" s="539"/>
      <c r="C505" s="657"/>
      <c r="D505" s="543"/>
      <c r="E505" s="542"/>
      <c r="F505" s="543"/>
      <c r="G505" s="658"/>
      <c r="H505" s="668" t="s">
        <v>341</v>
      </c>
      <c r="I505" s="660" t="s">
        <v>29</v>
      </c>
      <c r="J505" s="661" t="s">
        <v>279</v>
      </c>
      <c r="K505" s="669"/>
      <c r="L505" s="662" t="s">
        <v>29</v>
      </c>
      <c r="M505" s="661" t="s">
        <v>280</v>
      </c>
      <c r="N505" s="663"/>
      <c r="O505" s="661"/>
      <c r="P505" s="661"/>
      <c r="Q505" s="661"/>
      <c r="R505" s="661"/>
      <c r="S505" s="661"/>
      <c r="T505" s="661"/>
      <c r="U505" s="661"/>
      <c r="V505" s="661"/>
      <c r="W505" s="661"/>
      <c r="X505" s="661"/>
      <c r="Y505" s="661"/>
      <c r="Z505" s="661"/>
      <c r="AA505" s="661"/>
      <c r="AB505" s="661"/>
      <c r="AC505" s="661"/>
      <c r="AD505" s="661"/>
      <c r="AE505" s="661"/>
      <c r="AF505" s="664"/>
    </row>
    <row r="506" spans="1:32" ht="18.75" customHeight="1" x14ac:dyDescent="0.4">
      <c r="A506" s="586"/>
      <c r="B506" s="587"/>
      <c r="C506" s="588"/>
      <c r="D506" s="591"/>
      <c r="E506" s="590"/>
      <c r="F506" s="591"/>
      <c r="G506" s="615"/>
      <c r="H506" s="671" t="s">
        <v>448</v>
      </c>
      <c r="I506" s="617" t="s">
        <v>29</v>
      </c>
      <c r="J506" s="561" t="s">
        <v>279</v>
      </c>
      <c r="K506" s="561"/>
      <c r="L506" s="618"/>
      <c r="M506" s="619" t="s">
        <v>29</v>
      </c>
      <c r="N506" s="561" t="s">
        <v>316</v>
      </c>
      <c r="O506" s="561"/>
      <c r="P506" s="618"/>
      <c r="Q506" s="619" t="s">
        <v>29</v>
      </c>
      <c r="R506" s="620" t="s">
        <v>317</v>
      </c>
      <c r="S506" s="620"/>
      <c r="T506" s="620"/>
      <c r="U506" s="620"/>
      <c r="V506" s="561"/>
      <c r="W506" s="561"/>
      <c r="X506" s="561"/>
      <c r="Y506" s="561"/>
      <c r="Z506" s="561"/>
      <c r="AA506" s="561"/>
      <c r="AB506" s="561"/>
      <c r="AC506" s="561"/>
      <c r="AD506" s="561"/>
      <c r="AE506" s="561"/>
      <c r="AF506" s="672"/>
    </row>
    <row r="507" spans="1:32" ht="19.5" customHeight="1" x14ac:dyDescent="0.4">
      <c r="A507" s="515"/>
      <c r="B507" s="516"/>
      <c r="C507" s="517"/>
      <c r="D507" s="518"/>
      <c r="E507" s="519"/>
      <c r="F507" s="520"/>
      <c r="G507" s="521"/>
      <c r="H507" s="606" t="s">
        <v>1183</v>
      </c>
      <c r="I507" s="556" t="s">
        <v>29</v>
      </c>
      <c r="J507" s="557" t="s">
        <v>374</v>
      </c>
      <c r="K507" s="558"/>
      <c r="L507" s="559"/>
      <c r="M507" s="560" t="s">
        <v>29</v>
      </c>
      <c r="N507" s="557" t="s">
        <v>1184</v>
      </c>
      <c r="O507" s="560"/>
      <c r="P507" s="557"/>
      <c r="Q507" s="568"/>
      <c r="R507" s="568"/>
      <c r="S507" s="568"/>
      <c r="T507" s="568"/>
      <c r="U507" s="568"/>
      <c r="V507" s="568"/>
      <c r="W507" s="568"/>
      <c r="X507" s="568"/>
      <c r="Y507" s="568"/>
      <c r="Z507" s="568"/>
      <c r="AA507" s="568"/>
      <c r="AB507" s="568"/>
      <c r="AC507" s="568"/>
      <c r="AD507" s="568"/>
      <c r="AE507" s="568"/>
      <c r="AF507" s="651"/>
    </row>
    <row r="508" spans="1:32" ht="19.5" customHeight="1" x14ac:dyDescent="0.4">
      <c r="A508" s="515"/>
      <c r="B508" s="516"/>
      <c r="C508" s="517"/>
      <c r="D508" s="518"/>
      <c r="E508" s="519"/>
      <c r="F508" s="520"/>
      <c r="G508" s="521"/>
      <c r="H508" s="606" t="s">
        <v>1187</v>
      </c>
      <c r="I508" s="556" t="s">
        <v>29</v>
      </c>
      <c r="J508" s="557" t="s">
        <v>374</v>
      </c>
      <c r="K508" s="558"/>
      <c r="L508" s="559"/>
      <c r="M508" s="560" t="s">
        <v>29</v>
      </c>
      <c r="N508" s="557" t="s">
        <v>1184</v>
      </c>
      <c r="O508" s="560"/>
      <c r="P508" s="557"/>
      <c r="Q508" s="568"/>
      <c r="R508" s="568"/>
      <c r="S508" s="568"/>
      <c r="T508" s="568"/>
      <c r="U508" s="568"/>
      <c r="V508" s="568"/>
      <c r="W508" s="568"/>
      <c r="X508" s="568"/>
      <c r="Y508" s="568"/>
      <c r="Z508" s="568"/>
      <c r="AA508" s="568"/>
      <c r="AB508" s="568"/>
      <c r="AC508" s="568"/>
      <c r="AD508" s="568"/>
      <c r="AE508" s="568"/>
      <c r="AF508" s="651"/>
    </row>
    <row r="509" spans="1:32" ht="18.75" customHeight="1" x14ac:dyDescent="0.4">
      <c r="A509" s="515"/>
      <c r="B509" s="516"/>
      <c r="C509" s="554"/>
      <c r="D509" s="520"/>
      <c r="E509" s="519"/>
      <c r="F509" s="520"/>
      <c r="G509" s="566"/>
      <c r="H509" s="654" t="s">
        <v>278</v>
      </c>
      <c r="I509" s="556" t="s">
        <v>29</v>
      </c>
      <c r="J509" s="557" t="s">
        <v>279</v>
      </c>
      <c r="K509" s="558"/>
      <c r="L509" s="560" t="s">
        <v>29</v>
      </c>
      <c r="M509" s="557" t="s">
        <v>280</v>
      </c>
      <c r="N509" s="572"/>
      <c r="O509" s="557"/>
      <c r="P509" s="557"/>
      <c r="Q509" s="557"/>
      <c r="R509" s="557"/>
      <c r="S509" s="557"/>
      <c r="T509" s="557"/>
      <c r="U509" s="557"/>
      <c r="V509" s="557"/>
      <c r="W509" s="557"/>
      <c r="X509" s="557"/>
      <c r="Y509" s="557"/>
      <c r="Z509" s="557"/>
      <c r="AA509" s="557"/>
      <c r="AB509" s="557"/>
      <c r="AC509" s="557"/>
      <c r="AD509" s="557"/>
      <c r="AE509" s="557"/>
      <c r="AF509" s="653"/>
    </row>
    <row r="510" spans="1:32" ht="18.75" customHeight="1" x14ac:dyDescent="0.4">
      <c r="A510" s="533" t="s">
        <v>29</v>
      </c>
      <c r="B510" s="516">
        <v>75</v>
      </c>
      <c r="C510" s="554" t="s">
        <v>445</v>
      </c>
      <c r="D510" s="533" t="s">
        <v>29</v>
      </c>
      <c r="E510" s="519" t="s">
        <v>459</v>
      </c>
      <c r="F510" s="520"/>
      <c r="G510" s="566"/>
      <c r="H510" s="1152" t="s">
        <v>305</v>
      </c>
      <c r="I510" s="1154" t="s">
        <v>29</v>
      </c>
      <c r="J510" s="1133" t="s">
        <v>283</v>
      </c>
      <c r="K510" s="1133"/>
      <c r="L510" s="1133"/>
      <c r="M510" s="1154" t="s">
        <v>29</v>
      </c>
      <c r="N510" s="1133" t="s">
        <v>284</v>
      </c>
      <c r="O510" s="1133"/>
      <c r="P510" s="1133"/>
      <c r="Q510" s="528"/>
      <c r="R510" s="528"/>
      <c r="S510" s="528"/>
      <c r="T510" s="528"/>
      <c r="U510" s="528"/>
      <c r="V510" s="528"/>
      <c r="W510" s="528"/>
      <c r="X510" s="528"/>
      <c r="Y510" s="528"/>
      <c r="Z510" s="528"/>
      <c r="AA510" s="528"/>
      <c r="AB510" s="528"/>
      <c r="AC510" s="528"/>
      <c r="AD510" s="528"/>
      <c r="AE510" s="528"/>
      <c r="AF510" s="529"/>
    </row>
    <row r="511" spans="1:32" ht="18.75" customHeight="1" x14ac:dyDescent="0.4">
      <c r="A511" s="515"/>
      <c r="B511" s="516"/>
      <c r="C511" s="554" t="s">
        <v>447</v>
      </c>
      <c r="D511" s="533" t="s">
        <v>29</v>
      </c>
      <c r="E511" s="519" t="s">
        <v>446</v>
      </c>
      <c r="F511" s="520"/>
      <c r="G511" s="566"/>
      <c r="H511" s="1153"/>
      <c r="I511" s="1155"/>
      <c r="J511" s="1135"/>
      <c r="K511" s="1135"/>
      <c r="L511" s="1135"/>
      <c r="M511" s="1155"/>
      <c r="N511" s="1135"/>
      <c r="O511" s="1135"/>
      <c r="P511" s="1135"/>
      <c r="Q511" s="576"/>
      <c r="R511" s="576"/>
      <c r="S511" s="576"/>
      <c r="T511" s="576"/>
      <c r="U511" s="576"/>
      <c r="V511" s="576"/>
      <c r="W511" s="576"/>
      <c r="X511" s="576"/>
      <c r="Y511" s="576"/>
      <c r="Z511" s="576"/>
      <c r="AA511" s="576"/>
      <c r="AB511" s="576"/>
      <c r="AC511" s="576"/>
      <c r="AD511" s="576"/>
      <c r="AE511" s="576"/>
      <c r="AF511" s="577"/>
    </row>
    <row r="512" spans="1:32" ht="18.75" customHeight="1" x14ac:dyDescent="0.4">
      <c r="A512" s="515"/>
      <c r="B512" s="516"/>
      <c r="C512" s="554"/>
      <c r="D512" s="520"/>
      <c r="E512" s="519" t="s">
        <v>366</v>
      </c>
      <c r="F512" s="520"/>
      <c r="G512" s="566"/>
      <c r="H512" s="654" t="s">
        <v>358</v>
      </c>
      <c r="I512" s="556" t="s">
        <v>29</v>
      </c>
      <c r="J512" s="557" t="s">
        <v>279</v>
      </c>
      <c r="K512" s="558"/>
      <c r="L512" s="560" t="s">
        <v>29</v>
      </c>
      <c r="M512" s="557" t="s">
        <v>280</v>
      </c>
      <c r="N512" s="572"/>
      <c r="O512" s="557"/>
      <c r="P512" s="557"/>
      <c r="Q512" s="557"/>
      <c r="R512" s="557"/>
      <c r="S512" s="557"/>
      <c r="T512" s="557"/>
      <c r="U512" s="557"/>
      <c r="V512" s="557"/>
      <c r="W512" s="557"/>
      <c r="X512" s="557"/>
      <c r="Y512" s="557"/>
      <c r="Z512" s="557"/>
      <c r="AA512" s="557"/>
      <c r="AB512" s="557"/>
      <c r="AC512" s="557"/>
      <c r="AD512" s="557"/>
      <c r="AE512" s="557"/>
      <c r="AF512" s="653"/>
    </row>
    <row r="513" spans="1:32" ht="18.75" customHeight="1" x14ac:dyDescent="0.4">
      <c r="A513" s="515"/>
      <c r="B513" s="516"/>
      <c r="C513" s="554"/>
      <c r="D513" s="520"/>
      <c r="E513" s="519"/>
      <c r="F513" s="520"/>
      <c r="G513" s="566"/>
      <c r="H513" s="571" t="s">
        <v>296</v>
      </c>
      <c r="I513" s="556" t="s">
        <v>29</v>
      </c>
      <c r="J513" s="557" t="s">
        <v>279</v>
      </c>
      <c r="K513" s="557"/>
      <c r="L513" s="560" t="s">
        <v>29</v>
      </c>
      <c r="M513" s="557" t="s">
        <v>331</v>
      </c>
      <c r="N513" s="557"/>
      <c r="O513" s="560" t="s">
        <v>29</v>
      </c>
      <c r="P513" s="557" t="s">
        <v>332</v>
      </c>
      <c r="Q513" s="572"/>
      <c r="R513" s="572"/>
      <c r="S513" s="572"/>
      <c r="T513" s="557"/>
      <c r="U513" s="557"/>
      <c r="V513" s="557"/>
      <c r="W513" s="557"/>
      <c r="X513" s="557"/>
      <c r="Y513" s="557"/>
      <c r="Z513" s="557"/>
      <c r="AA513" s="557"/>
      <c r="AB513" s="557"/>
      <c r="AC513" s="557"/>
      <c r="AD513" s="557"/>
      <c r="AE513" s="557"/>
      <c r="AF513" s="653"/>
    </row>
    <row r="514" spans="1:32" ht="18.75" customHeight="1" x14ac:dyDescent="0.4">
      <c r="A514" s="538"/>
      <c r="B514" s="539"/>
      <c r="C514" s="657"/>
      <c r="D514" s="543"/>
      <c r="E514" s="542"/>
      <c r="F514" s="543"/>
      <c r="G514" s="658"/>
      <c r="H514" s="668" t="s">
        <v>341</v>
      </c>
      <c r="I514" s="556" t="s">
        <v>29</v>
      </c>
      <c r="J514" s="557" t="s">
        <v>279</v>
      </c>
      <c r="K514" s="558"/>
      <c r="L514" s="560" t="s">
        <v>29</v>
      </c>
      <c r="M514" s="557" t="s">
        <v>280</v>
      </c>
      <c r="N514" s="572"/>
      <c r="O514" s="661"/>
      <c r="P514" s="661"/>
      <c r="Q514" s="661"/>
      <c r="R514" s="661"/>
      <c r="S514" s="661"/>
      <c r="T514" s="661"/>
      <c r="U514" s="661"/>
      <c r="V514" s="661"/>
      <c r="W514" s="661"/>
      <c r="X514" s="661"/>
      <c r="Y514" s="661"/>
      <c r="Z514" s="661"/>
      <c r="AA514" s="661"/>
      <c r="AB514" s="661"/>
      <c r="AC514" s="661"/>
      <c r="AD514" s="661"/>
      <c r="AE514" s="661"/>
      <c r="AF514" s="664"/>
    </row>
    <row r="515" spans="1:32" ht="18.75" customHeight="1" x14ac:dyDescent="0.4">
      <c r="A515" s="586"/>
      <c r="B515" s="587"/>
      <c r="C515" s="535"/>
      <c r="D515" s="589"/>
      <c r="E515" s="535"/>
      <c r="F515" s="591"/>
      <c r="G515" s="615"/>
      <c r="H515" s="671" t="s">
        <v>448</v>
      </c>
      <c r="I515" s="617" t="s">
        <v>29</v>
      </c>
      <c r="J515" s="561" t="s">
        <v>279</v>
      </c>
      <c r="K515" s="561"/>
      <c r="L515" s="618"/>
      <c r="M515" s="619" t="s">
        <v>29</v>
      </c>
      <c r="N515" s="561" t="s">
        <v>316</v>
      </c>
      <c r="O515" s="561"/>
      <c r="P515" s="618"/>
      <c r="Q515" s="619" t="s">
        <v>29</v>
      </c>
      <c r="R515" s="620" t="s">
        <v>317</v>
      </c>
      <c r="S515" s="620"/>
      <c r="T515" s="620"/>
      <c r="U515" s="620"/>
      <c r="V515" s="561"/>
      <c r="W515" s="561"/>
      <c r="X515" s="561"/>
      <c r="Y515" s="561"/>
      <c r="Z515" s="561"/>
      <c r="AA515" s="561"/>
      <c r="AB515" s="561"/>
      <c r="AC515" s="561"/>
      <c r="AD515" s="561"/>
      <c r="AE515" s="561"/>
      <c r="AF515" s="672"/>
    </row>
    <row r="516" spans="1:32" ht="18.75" customHeight="1" x14ac:dyDescent="0.4">
      <c r="A516" s="533" t="s">
        <v>29</v>
      </c>
      <c r="B516" s="516">
        <v>69</v>
      </c>
      <c r="C516" s="554" t="s">
        <v>445</v>
      </c>
      <c r="D516" s="533" t="s">
        <v>29</v>
      </c>
      <c r="E516" s="519" t="s">
        <v>459</v>
      </c>
      <c r="F516" s="520"/>
      <c r="G516" s="566"/>
      <c r="H516" s="606" t="s">
        <v>1183</v>
      </c>
      <c r="I516" s="556" t="s">
        <v>29</v>
      </c>
      <c r="J516" s="557" t="s">
        <v>374</v>
      </c>
      <c r="K516" s="558"/>
      <c r="L516" s="559"/>
      <c r="M516" s="560" t="s">
        <v>29</v>
      </c>
      <c r="N516" s="557" t="s">
        <v>1184</v>
      </c>
      <c r="O516" s="560"/>
      <c r="P516" s="557"/>
      <c r="Q516" s="568"/>
      <c r="R516" s="568"/>
      <c r="S516" s="568"/>
      <c r="T516" s="568"/>
      <c r="U516" s="568"/>
      <c r="V516" s="568"/>
      <c r="W516" s="568"/>
      <c r="X516" s="568"/>
      <c r="Y516" s="568"/>
      <c r="Z516" s="568"/>
      <c r="AA516" s="568"/>
      <c r="AB516" s="568"/>
      <c r="AC516" s="568"/>
      <c r="AD516" s="568"/>
      <c r="AE516" s="568"/>
      <c r="AF516" s="651"/>
    </row>
    <row r="517" spans="1:32" ht="18.75" customHeight="1" x14ac:dyDescent="0.4">
      <c r="A517" s="515"/>
      <c r="B517" s="516"/>
      <c r="C517" s="554" t="s">
        <v>1211</v>
      </c>
      <c r="D517" s="533" t="s">
        <v>29</v>
      </c>
      <c r="E517" s="519" t="s">
        <v>1438</v>
      </c>
      <c r="F517" s="520"/>
      <c r="G517" s="566"/>
      <c r="H517" s="606" t="s">
        <v>1187</v>
      </c>
      <c r="I517" s="556" t="s">
        <v>29</v>
      </c>
      <c r="J517" s="557" t="s">
        <v>374</v>
      </c>
      <c r="K517" s="558"/>
      <c r="L517" s="559"/>
      <c r="M517" s="560" t="s">
        <v>29</v>
      </c>
      <c r="N517" s="557" t="s">
        <v>1184</v>
      </c>
      <c r="O517" s="560"/>
      <c r="P517" s="557"/>
      <c r="Q517" s="568"/>
      <c r="R517" s="568"/>
      <c r="S517" s="568"/>
      <c r="T517" s="568"/>
      <c r="U517" s="568"/>
      <c r="V517" s="568"/>
      <c r="W517" s="568"/>
      <c r="X517" s="568"/>
      <c r="Y517" s="568"/>
      <c r="Z517" s="568"/>
      <c r="AA517" s="568"/>
      <c r="AB517" s="568"/>
      <c r="AC517" s="568"/>
      <c r="AD517" s="568"/>
      <c r="AE517" s="568"/>
      <c r="AF517" s="651"/>
    </row>
    <row r="518" spans="1:32" ht="18.75" customHeight="1" x14ac:dyDescent="0.4">
      <c r="A518" s="515"/>
      <c r="B518" s="516"/>
      <c r="C518" s="554" t="s">
        <v>1193</v>
      </c>
      <c r="D518" s="520"/>
      <c r="E518" s="519" t="s">
        <v>1208</v>
      </c>
      <c r="F518" s="520"/>
      <c r="G518" s="566"/>
      <c r="H518" s="1167" t="s">
        <v>305</v>
      </c>
      <c r="I518" s="1154" t="s">
        <v>29</v>
      </c>
      <c r="J518" s="1133" t="s">
        <v>283</v>
      </c>
      <c r="K518" s="1133"/>
      <c r="L518" s="1133"/>
      <c r="M518" s="1154" t="s">
        <v>29</v>
      </c>
      <c r="N518" s="1133" t="s">
        <v>284</v>
      </c>
      <c r="O518" s="1133"/>
      <c r="P518" s="1133"/>
      <c r="Q518" s="528"/>
      <c r="R518" s="528"/>
      <c r="S518" s="528"/>
      <c r="T518" s="528"/>
      <c r="U518" s="528"/>
      <c r="V518" s="528"/>
      <c r="W518" s="528"/>
      <c r="X518" s="528"/>
      <c r="Y518" s="528"/>
      <c r="Z518" s="528"/>
      <c r="AA518" s="528"/>
      <c r="AB518" s="528"/>
      <c r="AC518" s="528"/>
      <c r="AD518" s="528"/>
      <c r="AE518" s="528"/>
      <c r="AF518" s="529"/>
    </row>
    <row r="519" spans="1:32" ht="18.75" customHeight="1" x14ac:dyDescent="0.4">
      <c r="A519" s="541"/>
      <c r="B519" s="548"/>
      <c r="C519" s="676"/>
      <c r="D519" s="541"/>
      <c r="E519" s="650"/>
      <c r="F519" s="543"/>
      <c r="G519" s="658"/>
      <c r="H519" s="1168"/>
      <c r="I519" s="1169"/>
      <c r="J519" s="1170"/>
      <c r="K519" s="1170"/>
      <c r="L519" s="1170"/>
      <c r="M519" s="1169"/>
      <c r="N519" s="1170"/>
      <c r="O519" s="1170"/>
      <c r="P519" s="1170"/>
      <c r="Q519" s="549"/>
      <c r="R519" s="549"/>
      <c r="S519" s="549"/>
      <c r="T519" s="549"/>
      <c r="U519" s="549"/>
      <c r="V519" s="549"/>
      <c r="W519" s="549"/>
      <c r="X519" s="549"/>
      <c r="Y519" s="549"/>
      <c r="Z519" s="549"/>
      <c r="AA519" s="549"/>
      <c r="AB519" s="549"/>
      <c r="AC519" s="549"/>
      <c r="AD519" s="549"/>
      <c r="AE519" s="549"/>
      <c r="AF519" s="550"/>
    </row>
    <row r="520" spans="1:32" ht="8.25" customHeight="1" x14ac:dyDescent="0.4">
      <c r="A520" s="641"/>
      <c r="B520" s="641"/>
      <c r="C520" s="679"/>
      <c r="D520" s="679"/>
      <c r="E520" s="642"/>
      <c r="F520" s="642"/>
      <c r="G520" s="536"/>
      <c r="H520" s="642"/>
      <c r="I520" s="642"/>
      <c r="J520" s="642"/>
      <c r="K520" s="642"/>
      <c r="L520" s="642"/>
      <c r="M520" s="642"/>
      <c r="N520" s="642"/>
      <c r="O520" s="642"/>
      <c r="P520" s="642"/>
      <c r="Q520" s="642"/>
      <c r="R520" s="642"/>
      <c r="S520" s="642"/>
      <c r="T520" s="642"/>
      <c r="U520" s="642"/>
      <c r="V520" s="642"/>
      <c r="W520" s="642"/>
      <c r="X520" s="642"/>
      <c r="Y520" s="642"/>
      <c r="Z520" s="642"/>
      <c r="AA520" s="642"/>
      <c r="AB520" s="642"/>
      <c r="AC520" s="642"/>
      <c r="AD520" s="642"/>
      <c r="AE520" s="642"/>
      <c r="AF520" s="642"/>
    </row>
    <row r="521" spans="1:32" ht="20.25" customHeight="1" x14ac:dyDescent="0.15">
      <c r="A521" s="680"/>
      <c r="B521" s="680"/>
      <c r="C521" s="679" t="s">
        <v>460</v>
      </c>
      <c r="D521" s="679"/>
      <c r="E521" s="681"/>
      <c r="F521" s="681"/>
      <c r="G521" s="682"/>
      <c r="H521" s="681"/>
      <c r="I521" s="681"/>
      <c r="J521" s="681"/>
      <c r="K521" s="681"/>
      <c r="L521" s="681"/>
      <c r="M521" s="681"/>
      <c r="N521" s="681"/>
      <c r="O521" s="681"/>
      <c r="P521" s="681"/>
      <c r="Q521" s="681"/>
      <c r="R521" s="681"/>
      <c r="S521" s="681"/>
      <c r="T521" s="681"/>
      <c r="U521" s="681"/>
      <c r="V521" s="681"/>
      <c r="W521" s="642"/>
      <c r="X521" s="642"/>
      <c r="Y521" s="642"/>
      <c r="Z521" s="642"/>
      <c r="AA521" s="642"/>
      <c r="AB521" s="642"/>
      <c r="AC521" s="642"/>
      <c r="AD521" s="642"/>
      <c r="AE521" s="642"/>
      <c r="AF521" s="642"/>
    </row>
  </sheetData>
  <mergeCells count="226">
    <mergeCell ref="H518:H519"/>
    <mergeCell ref="I518:I519"/>
    <mergeCell ref="J518:L519"/>
    <mergeCell ref="M518:M519"/>
    <mergeCell ref="N518:P519"/>
    <mergeCell ref="H493:H494"/>
    <mergeCell ref="I493:I494"/>
    <mergeCell ref="J493:L494"/>
    <mergeCell ref="M493:M494"/>
    <mergeCell ref="N493:P494"/>
    <mergeCell ref="H510:H511"/>
    <mergeCell ref="I510:I511"/>
    <mergeCell ref="J510:L511"/>
    <mergeCell ref="M510:M511"/>
    <mergeCell ref="N510:P511"/>
    <mergeCell ref="H466:H467"/>
    <mergeCell ref="I466:I467"/>
    <mergeCell ref="J466:L467"/>
    <mergeCell ref="M466:M467"/>
    <mergeCell ref="N466:P467"/>
    <mergeCell ref="H474:H475"/>
    <mergeCell ref="I474:I475"/>
    <mergeCell ref="J474:L475"/>
    <mergeCell ref="M474:M475"/>
    <mergeCell ref="N474:P475"/>
    <mergeCell ref="H425:H426"/>
    <mergeCell ref="I425:I426"/>
    <mergeCell ref="J425:K426"/>
    <mergeCell ref="L425:L426"/>
    <mergeCell ref="M425:N426"/>
    <mergeCell ref="H454:H455"/>
    <mergeCell ref="I454:I455"/>
    <mergeCell ref="J454:L455"/>
    <mergeCell ref="M454:M455"/>
    <mergeCell ref="N454:P455"/>
    <mergeCell ref="H421:H422"/>
    <mergeCell ref="I421:I422"/>
    <mergeCell ref="J421:K422"/>
    <mergeCell ref="L421:L422"/>
    <mergeCell ref="M421:N422"/>
    <mergeCell ref="H423:H424"/>
    <mergeCell ref="I423:I424"/>
    <mergeCell ref="J423:K424"/>
    <mergeCell ref="L423:L424"/>
    <mergeCell ref="M423:N424"/>
    <mergeCell ref="H412:H413"/>
    <mergeCell ref="I412:I413"/>
    <mergeCell ref="J412:L413"/>
    <mergeCell ref="M412:M413"/>
    <mergeCell ref="N412:P413"/>
    <mergeCell ref="H419:H420"/>
    <mergeCell ref="I419:I420"/>
    <mergeCell ref="J419:K420"/>
    <mergeCell ref="L419:L420"/>
    <mergeCell ref="M419:N420"/>
    <mergeCell ref="N399:P400"/>
    <mergeCell ref="H401:H402"/>
    <mergeCell ref="I401:I402"/>
    <mergeCell ref="J401:L402"/>
    <mergeCell ref="M401:M402"/>
    <mergeCell ref="N401:P402"/>
    <mergeCell ref="A395:C396"/>
    <mergeCell ref="H395:H396"/>
    <mergeCell ref="H399:H400"/>
    <mergeCell ref="I399:I400"/>
    <mergeCell ref="J399:L400"/>
    <mergeCell ref="M399:M400"/>
    <mergeCell ref="A390:AF390"/>
    <mergeCell ref="S392:V392"/>
    <mergeCell ref="A394:C394"/>
    <mergeCell ref="D394:E394"/>
    <mergeCell ref="F394:G394"/>
    <mergeCell ref="H394:AF394"/>
    <mergeCell ref="H376:H377"/>
    <mergeCell ref="I376:I377"/>
    <mergeCell ref="J376:K377"/>
    <mergeCell ref="L376:L377"/>
    <mergeCell ref="M376:N377"/>
    <mergeCell ref="H384:H388"/>
    <mergeCell ref="H355:H356"/>
    <mergeCell ref="I355:I356"/>
    <mergeCell ref="J355:K356"/>
    <mergeCell ref="L355:L356"/>
    <mergeCell ref="M355:N356"/>
    <mergeCell ref="H367:H371"/>
    <mergeCell ref="H341:H342"/>
    <mergeCell ref="I341:I342"/>
    <mergeCell ref="J341:L342"/>
    <mergeCell ref="M341:M342"/>
    <mergeCell ref="N341:P342"/>
    <mergeCell ref="H345:H349"/>
    <mergeCell ref="H326:H327"/>
    <mergeCell ref="I326:I327"/>
    <mergeCell ref="J326:L327"/>
    <mergeCell ref="M326:M327"/>
    <mergeCell ref="N326:P327"/>
    <mergeCell ref="H333:H337"/>
    <mergeCell ref="H305:H307"/>
    <mergeCell ref="I305:I307"/>
    <mergeCell ref="J305:K307"/>
    <mergeCell ref="L305:L307"/>
    <mergeCell ref="M305:N307"/>
    <mergeCell ref="H317:H321"/>
    <mergeCell ref="H293:H294"/>
    <mergeCell ref="I293:I294"/>
    <mergeCell ref="J293:L294"/>
    <mergeCell ref="M293:M294"/>
    <mergeCell ref="N293:P294"/>
    <mergeCell ref="H297:H301"/>
    <mergeCell ref="H266:H267"/>
    <mergeCell ref="I266:I267"/>
    <mergeCell ref="J266:L267"/>
    <mergeCell ref="M266:M267"/>
    <mergeCell ref="N266:P267"/>
    <mergeCell ref="H285:H289"/>
    <mergeCell ref="H228:H229"/>
    <mergeCell ref="I228:I229"/>
    <mergeCell ref="J228:K229"/>
    <mergeCell ref="L228:L229"/>
    <mergeCell ref="M228:N229"/>
    <mergeCell ref="H255:H259"/>
    <mergeCell ref="L220:L221"/>
    <mergeCell ref="M220:N221"/>
    <mergeCell ref="H223:H224"/>
    <mergeCell ref="I223:I224"/>
    <mergeCell ref="J223:K224"/>
    <mergeCell ref="L223:L224"/>
    <mergeCell ref="M223:N224"/>
    <mergeCell ref="H193:H197"/>
    <mergeCell ref="H207:H211"/>
    <mergeCell ref="H213:H214"/>
    <mergeCell ref="H220:H221"/>
    <mergeCell ref="I220:I221"/>
    <mergeCell ref="J220:K221"/>
    <mergeCell ref="H169:H173"/>
    <mergeCell ref="H179:H180"/>
    <mergeCell ref="I179:I180"/>
    <mergeCell ref="J179:K180"/>
    <mergeCell ref="L179:L180"/>
    <mergeCell ref="M179:N180"/>
    <mergeCell ref="H150:H154"/>
    <mergeCell ref="H159:H160"/>
    <mergeCell ref="I159:I160"/>
    <mergeCell ref="J159:K160"/>
    <mergeCell ref="L159:L160"/>
    <mergeCell ref="M159:N160"/>
    <mergeCell ref="H125:H129"/>
    <mergeCell ref="H135:H136"/>
    <mergeCell ref="I135:I136"/>
    <mergeCell ref="J135:K136"/>
    <mergeCell ref="L135:L136"/>
    <mergeCell ref="M135:N136"/>
    <mergeCell ref="H113:H117"/>
    <mergeCell ref="H121:H122"/>
    <mergeCell ref="I121:I122"/>
    <mergeCell ref="J121:L122"/>
    <mergeCell ref="M121:M122"/>
    <mergeCell ref="N121:P122"/>
    <mergeCell ref="M80:N82"/>
    <mergeCell ref="H93:H97"/>
    <mergeCell ref="H102:H103"/>
    <mergeCell ref="I102:I103"/>
    <mergeCell ref="J102:L103"/>
    <mergeCell ref="M102:M103"/>
    <mergeCell ref="N102:P103"/>
    <mergeCell ref="H69:H71"/>
    <mergeCell ref="H72:H76"/>
    <mergeCell ref="H80:H82"/>
    <mergeCell ref="I80:I82"/>
    <mergeCell ref="J80:K82"/>
    <mergeCell ref="L80:L82"/>
    <mergeCell ref="H53:H54"/>
    <mergeCell ref="I53:I54"/>
    <mergeCell ref="J53:K54"/>
    <mergeCell ref="L53:L54"/>
    <mergeCell ref="M53:N54"/>
    <mergeCell ref="H55:H56"/>
    <mergeCell ref="I55:I56"/>
    <mergeCell ref="J55:K56"/>
    <mergeCell ref="L55:L56"/>
    <mergeCell ref="M55:N56"/>
    <mergeCell ref="H49:H50"/>
    <mergeCell ref="I49:I50"/>
    <mergeCell ref="J49:K50"/>
    <mergeCell ref="L49:L50"/>
    <mergeCell ref="M49:N50"/>
    <mergeCell ref="H51:H52"/>
    <mergeCell ref="I51:I52"/>
    <mergeCell ref="J51:K52"/>
    <mergeCell ref="L51:L52"/>
    <mergeCell ref="M51:N52"/>
    <mergeCell ref="H37:H41"/>
    <mergeCell ref="H45:H47"/>
    <mergeCell ref="I45:I47"/>
    <mergeCell ref="J45:K47"/>
    <mergeCell ref="L45:L47"/>
    <mergeCell ref="M45:N47"/>
    <mergeCell ref="H31:H32"/>
    <mergeCell ref="I31:I32"/>
    <mergeCell ref="J31:L32"/>
    <mergeCell ref="M31:M32"/>
    <mergeCell ref="N31:P32"/>
    <mergeCell ref="H34:H36"/>
    <mergeCell ref="H14:H15"/>
    <mergeCell ref="I14:I15"/>
    <mergeCell ref="J14:L15"/>
    <mergeCell ref="M14:M15"/>
    <mergeCell ref="N14:P15"/>
    <mergeCell ref="H23:H27"/>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9"/>
  <dataValidations count="1">
    <dataValidation type="list" allowBlank="1" showInputMessage="1" showErrorMessage="1" sqref="Q8:Q9 U8:U9 L11 M12:M15 M17 L305 O28 L33:L34 O33 R34 D516:D517 L30 M48 O58 O61 P62 R69 D499:D501 M83 O84:O85 L101 O106 R106 Q118 L135:L138 T141:T142 O137 M139 P141:P142 Y155:Y156 O161 Y174:Y175 Q174 O181 O187 Q213 L220:L229 M230 M242 O244:O245 O231:O232 O237 O241 Q227 Q260 L263 L265 L268:L272 O277 M264 D295:D296 A500 L80 Q302 M308 O309:O310 Q322 L325 L355:L358 O357 M359 Y372:Y373 O378 O10 Y130:Y131 AC155:AC156 AC174:AC175 Y212:Y213 Y350:Y351 AC372:AC373 AC130:AC131 AC212:AC213 AC350:AC351 A33 D89:D91 D107:D108 A144 T163:T164 A188 A18 D231:D232 D234:D235 A275 L405:L408 D328:D329 D201:D206 F232:F233 D402:D403 A61 A89 A107 D144:D147 A233 D274:D275 A202:A203 A328 A311 D311:D313 Q395:Q396 U395:U396 L398 M404 M399:M402 L411 L453 L471 L473 L476:L479 L509 Q415 D412:D413 Q468 Q495 O406:O407 O428 O442:O443 O499:O500 Q438 O451:O452 Q506 O430 O484 P431 O458 R458 M472 M450:M452 A380 O513 A491 D510:D511 A510 D444:D446 D427 D142 A412 A427 A444 A464 D379:D382 D491:D492 O43:O44 O184 O201:P201 R201 T201 O163:P163 R163:R164 O360:O361 O19:O20 S164 U142:W142 O141:O144 R141:R142 Q142 S142 A163:A164 U164:W164 L456:L462 L481:L489 A402 A296 L499:L505 A344 A359 D61:D63 M506:M508 O164:Q164 D251:D253 A253 L16 O16 O109 D33:D34 L45 U70 O133:O134 O157:O158 O199:O200 AC198:AC200 Y198:Y200 Q198 M215:M219 AC260:AC262 Y260:Y262 O261:O262 M273 O291:O292 AC290:AC292 Y290:Y292 Q290 AC302:AC304 Y302:Y304 AC322:AC324 Y322:Y324 O323:O324 O339:O340 AC338:AC340 Y338:Y340 Q338 O353:O354 O374:O375 O303:O304 O397 O416:O417 L442:L449 M480 O461 A122:A124 AC60 Y60 L49:L69 AC42:AC43 AC10:AC11 M8:M10 Y10:Y11 Y42:Y43 Y118:Y120 O119:O120 O176:O178 O218:O219 M409:M410 O279 M395:M397 O439:O440 Q463 O464:O465 O469:O470 O491:O492 O496:O497 O507:O508 O516:O517 A516 Y28:Y29 AC28:AC29 U268 X232 L231:L241 R232 U232 O104 R104 U104 O403 O268 R268 O409 O329 Q450 R456 U456 O456 D464:D465 U476 O476 R476 L512:L514 O486 D163:D167 M31:M32 O382:O384 U384:U387 D342:D344 L403 M102:M103 M266:M267 M326:M327 A342 M412:M413 M454:M455 M474:M475 M510:M511 Q515 D122:D123 D119:D120 U297:U300 D454:D456 A454:A456 M463:M470 Q490 M490:M498 M515:M519 Q42 I395:I519 Q77 O78:O79 Y77:Y78 AC77:AC78 I42:I45 Q98 O99:O100 AC98:AC99 Y98:Y99 AC118:AC120 I77:I80 O414 L414 M415:M418 L419:L437 M438:M441 I8:I22 O22:O23 R22:R23 L18:L23 U23:U26 M24:M29 Q24:Q26 P24:P27 I28:I36 O35:O37 R37 L37 U37:U40 M38:M44 Q38:Q40 P38:P41 I48:I71 O70:O72 R72 L72 U72:U75 M73:M79 Q73:Q75 P73:P76 I83:I92 R92:R93 O92:O93 L84:L93 U93:U96 M94:M100 Q94:Q96 P94:P97 I98:I112 L104:L113 R112:R113 O111:O113 U113:U116 M114:M122 Q114:Q116 P114:P117 I118:I124 O123:O125 L123:L125 R124:R125 U125:U128 M126:M134 Q126:Q128 P126:P129 I130:I149 O148:O150 L140:L150 R149:R150 U150:U153 M151:M158 Q151:Q153 P151:P154 I155:I168 O167:O169 L159:L169 R168:R169 U169:U172 M170:M177 Q170:Q172 P170:P173 I174:I192 R192:R193 M194:M201 Q194:Q196 P194:P197 U193:U196 D188:D193 L178:L193 O191:O193 I198:I206 R206:R207 M208:M213 Q208:Q210 P208:P211 U207:U210 D18:D19 O205:O207 L201:L207 I212:I254 O253:O255 L243:L255 R254:R255 U255:U258 M256:M262 Q256:Q258 P256:P259 I260:I284 L274:L285 R284:R285 O283:O285 U285:U288 M286:M294 Q286:Q288 P286:P289 I290:I296 R296:R297 M298:M304 Q298:Q300 P298:P301 I302:I305 O295:O297 L295:L297 I308:I316 O316:O317 R316:R317 L309:L317 U317:U320 M318:M324 Q318:Q320 P318:P321 I322:I332 L328:L333 R332:R333 O331:O333 U333:U336 M334:M342 Q334:Q336 P334:P337 I338:I344 R344:R345 L343:L345 O343:O345 U345:U348 M346:M354 Q346:Q348 P346:P349 I350:I366 O365:O367 L360:L367 R366:R367 U367:U370 M368:M375 Q368:Q370 P368:P371 I372:I383 R383:R384 M385:M388 Q385:Q387 P385:P388 D358:D362 L376:L384 D476:D477 A477">
      <formula1>"□,■"</formula1>
    </dataValidation>
  </dataValidations>
  <pageMargins left="0.7" right="0.7" top="0.75" bottom="0.75" header="0.3" footer="0.3"/>
  <pageSetup paperSize="9" scale="45" fitToHeight="0" orientation="landscape" r:id="rId1"/>
  <rowBreaks count="13" manualBreakCount="13">
    <brk id="41" max="31" man="1"/>
    <brk id="76" max="31" man="1"/>
    <brk id="117" max="31" man="1"/>
    <brk id="154" max="31" man="1"/>
    <brk id="197" max="31" man="1"/>
    <brk id="211" max="31" man="1"/>
    <brk id="259" max="31" man="1"/>
    <brk id="301" max="31" man="1"/>
    <brk id="337" max="31" man="1"/>
    <brk id="371" max="31" man="1"/>
    <brk id="388" max="31" man="1"/>
    <brk id="437" max="31" man="1"/>
    <brk id="489"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heetViews>
  <sheetFormatPr defaultColWidth="4" defaultRowHeight="13.5" x14ac:dyDescent="0.4"/>
  <cols>
    <col min="1" max="1" width="2.875" style="350" customWidth="1"/>
    <col min="2" max="2" width="2.375" style="350" customWidth="1"/>
    <col min="3" max="3" width="3.5" style="350" customWidth="1"/>
    <col min="4" max="15" width="3.625" style="350" customWidth="1"/>
    <col min="16" max="16" width="1.5" style="350" customWidth="1"/>
    <col min="17" max="18" width="3.625" style="350" customWidth="1"/>
    <col min="19" max="19" width="2.75" style="350" customWidth="1"/>
    <col min="20" max="31" width="3.625" style="350" customWidth="1"/>
    <col min="32" max="16384" width="4" style="350"/>
  </cols>
  <sheetData>
    <row r="2" spans="2:31" x14ac:dyDescent="0.4">
      <c r="B2" s="350" t="s">
        <v>1285</v>
      </c>
    </row>
    <row r="3" spans="2:31" x14ac:dyDescent="0.4">
      <c r="U3" s="311"/>
      <c r="X3" s="312" t="s">
        <v>51</v>
      </c>
      <c r="Y3" s="1176"/>
      <c r="Z3" s="1176"/>
      <c r="AA3" s="312" t="s">
        <v>52</v>
      </c>
      <c r="AB3" s="313"/>
      <c r="AC3" s="312" t="s">
        <v>160</v>
      </c>
      <c r="AD3" s="313"/>
      <c r="AE3" s="312" t="s">
        <v>54</v>
      </c>
    </row>
    <row r="4" spans="2:31" x14ac:dyDescent="0.4">
      <c r="T4" s="314"/>
      <c r="U4" s="314"/>
      <c r="V4" s="314"/>
    </row>
    <row r="5" spans="2:31" x14ac:dyDescent="0.4">
      <c r="B5" s="1176" t="s">
        <v>161</v>
      </c>
      <c r="C5" s="1176"/>
      <c r="D5" s="1176"/>
      <c r="E5" s="1176"/>
      <c r="F5" s="1176"/>
      <c r="G5" s="1176"/>
      <c r="H5" s="1176"/>
      <c r="I5" s="1176"/>
      <c r="J5" s="1176"/>
      <c r="K5" s="1176"/>
      <c r="L5" s="1176"/>
      <c r="M5" s="1176"/>
      <c r="N5" s="1176"/>
      <c r="O5" s="1176"/>
      <c r="P5" s="1176"/>
      <c r="Q5" s="1176"/>
      <c r="R5" s="1176"/>
      <c r="S5" s="1176"/>
      <c r="T5" s="1176"/>
      <c r="U5" s="1176"/>
      <c r="V5" s="1176"/>
      <c r="W5" s="1176"/>
      <c r="X5" s="1176"/>
      <c r="Y5" s="1176"/>
      <c r="Z5" s="1176"/>
      <c r="AA5" s="1176"/>
      <c r="AB5" s="1176"/>
      <c r="AC5" s="1176"/>
      <c r="AD5" s="1176"/>
      <c r="AE5" s="1176"/>
    </row>
    <row r="6" spans="2:31" ht="65.25" customHeight="1" x14ac:dyDescent="0.4">
      <c r="B6" s="1177" t="s">
        <v>1212</v>
      </c>
      <c r="C6" s="1177"/>
      <c r="D6" s="1177"/>
      <c r="E6" s="1177"/>
      <c r="F6" s="1177"/>
      <c r="G6" s="1177"/>
      <c r="H6" s="1177"/>
      <c r="I6" s="1177"/>
      <c r="J6" s="1177"/>
      <c r="K6" s="1177"/>
      <c r="L6" s="1177"/>
      <c r="M6" s="1177"/>
      <c r="N6" s="1177"/>
      <c r="O6" s="1177"/>
      <c r="P6" s="1177"/>
      <c r="Q6" s="1177"/>
      <c r="R6" s="1177"/>
      <c r="S6" s="1177"/>
      <c r="T6" s="1177"/>
      <c r="U6" s="1177"/>
      <c r="V6" s="1177"/>
      <c r="W6" s="1177"/>
      <c r="X6" s="1177"/>
      <c r="Y6" s="1177"/>
      <c r="Z6" s="1177"/>
      <c r="AA6" s="1177"/>
      <c r="AB6" s="1177"/>
      <c r="AC6" s="1177"/>
      <c r="AD6" s="1177"/>
      <c r="AE6" s="313"/>
    </row>
    <row r="7" spans="2:31" ht="23.25" customHeight="1" x14ac:dyDescent="0.4"/>
    <row r="8" spans="2:31" ht="23.25" customHeight="1" x14ac:dyDescent="0.4">
      <c r="B8" s="315" t="s">
        <v>162</v>
      </c>
      <c r="C8" s="315"/>
      <c r="D8" s="315"/>
      <c r="E8" s="315"/>
      <c r="F8" s="1113"/>
      <c r="G8" s="1114"/>
      <c r="H8" s="1114"/>
      <c r="I8" s="1114"/>
      <c r="J8" s="1114"/>
      <c r="K8" s="1114"/>
      <c r="L8" s="1114"/>
      <c r="M8" s="1114"/>
      <c r="N8" s="1114"/>
      <c r="O8" s="1114"/>
      <c r="P8" s="1114"/>
      <c r="Q8" s="1114"/>
      <c r="R8" s="1114"/>
      <c r="S8" s="1114"/>
      <c r="T8" s="1114"/>
      <c r="U8" s="1114"/>
      <c r="V8" s="1114"/>
      <c r="W8" s="1114"/>
      <c r="X8" s="1114"/>
      <c r="Y8" s="1114"/>
      <c r="Z8" s="1114"/>
      <c r="AA8" s="1114"/>
      <c r="AB8" s="1114"/>
      <c r="AC8" s="1114"/>
      <c r="AD8" s="1114"/>
      <c r="AE8" s="1115"/>
    </row>
    <row r="9" spans="2:31" ht="24.95" customHeight="1" x14ac:dyDescent="0.4">
      <c r="B9" s="315" t="s">
        <v>28</v>
      </c>
      <c r="C9" s="315"/>
      <c r="D9" s="315"/>
      <c r="E9" s="315"/>
      <c r="F9" s="316" t="s">
        <v>29</v>
      </c>
      <c r="G9" s="317" t="s">
        <v>163</v>
      </c>
      <c r="H9" s="317"/>
      <c r="I9" s="317"/>
      <c r="J9" s="317"/>
      <c r="K9" s="318" t="s">
        <v>29</v>
      </c>
      <c r="L9" s="317" t="s">
        <v>164</v>
      </c>
      <c r="M9" s="317"/>
      <c r="N9" s="317"/>
      <c r="O9" s="317"/>
      <c r="P9" s="317"/>
      <c r="Q9" s="318" t="s">
        <v>29</v>
      </c>
      <c r="R9" s="317" t="s">
        <v>165</v>
      </c>
      <c r="S9" s="317"/>
      <c r="T9" s="317"/>
      <c r="U9" s="317"/>
      <c r="V9" s="317"/>
      <c r="W9" s="317"/>
      <c r="X9" s="317"/>
      <c r="Y9" s="317"/>
      <c r="Z9" s="317"/>
      <c r="AA9" s="317"/>
      <c r="AB9" s="317"/>
      <c r="AC9" s="317"/>
      <c r="AD9" s="342"/>
      <c r="AE9" s="343"/>
    </row>
    <row r="10" spans="2:31" ht="24.95" customHeight="1" x14ac:dyDescent="0.4">
      <c r="B10" s="1121" t="s">
        <v>166</v>
      </c>
      <c r="C10" s="1122"/>
      <c r="D10" s="1122"/>
      <c r="E10" s="1123"/>
      <c r="F10" s="313" t="s">
        <v>29</v>
      </c>
      <c r="G10" s="311" t="s">
        <v>1213</v>
      </c>
      <c r="H10" s="311"/>
      <c r="I10" s="311"/>
      <c r="J10" s="311"/>
      <c r="K10" s="311"/>
      <c r="L10" s="311"/>
      <c r="M10" s="311"/>
      <c r="N10" s="311"/>
      <c r="O10" s="311"/>
      <c r="Q10" s="344"/>
      <c r="R10" s="319" t="s">
        <v>29</v>
      </c>
      <c r="S10" s="311" t="s">
        <v>1214</v>
      </c>
      <c r="T10" s="311"/>
      <c r="U10" s="311"/>
      <c r="V10" s="311"/>
      <c r="W10" s="320"/>
      <c r="X10" s="320"/>
      <c r="Y10" s="320"/>
      <c r="Z10" s="320"/>
      <c r="AA10" s="320"/>
      <c r="AB10" s="320"/>
      <c r="AC10" s="320"/>
      <c r="AD10" s="344"/>
      <c r="AE10" s="345"/>
    </row>
    <row r="11" spans="2:31" ht="24.95" customHeight="1" x14ac:dyDescent="0.4">
      <c r="B11" s="1178"/>
      <c r="C11" s="1176"/>
      <c r="D11" s="1176"/>
      <c r="E11" s="1179"/>
      <c r="F11" s="313" t="s">
        <v>29</v>
      </c>
      <c r="G11" s="311" t="s">
        <v>1215</v>
      </c>
      <c r="H11" s="311"/>
      <c r="I11" s="311"/>
      <c r="J11" s="311"/>
      <c r="K11" s="311"/>
      <c r="L11" s="311"/>
      <c r="M11" s="311"/>
      <c r="N11" s="311"/>
      <c r="O11" s="311"/>
      <c r="R11" s="313" t="s">
        <v>29</v>
      </c>
      <c r="S11" s="311" t="s">
        <v>1216</v>
      </c>
      <c r="T11" s="311"/>
      <c r="U11" s="311"/>
      <c r="V11" s="311"/>
      <c r="W11" s="311"/>
      <c r="X11" s="311"/>
      <c r="Y11" s="311"/>
      <c r="Z11" s="311"/>
      <c r="AA11" s="311"/>
      <c r="AB11" s="311"/>
      <c r="AC11" s="311"/>
      <c r="AE11" s="351"/>
    </row>
    <row r="12" spans="2:31" ht="24.95" customHeight="1" x14ac:dyDescent="0.4">
      <c r="B12" s="1178"/>
      <c r="C12" s="1176"/>
      <c r="D12" s="1176"/>
      <c r="E12" s="1179"/>
      <c r="F12" s="313" t="s">
        <v>29</v>
      </c>
      <c r="G12" s="321" t="s">
        <v>1217</v>
      </c>
      <c r="H12" s="311"/>
      <c r="I12" s="311"/>
      <c r="J12" s="311"/>
      <c r="K12" s="311"/>
      <c r="L12" s="311"/>
      <c r="M12" s="311"/>
      <c r="N12" s="311"/>
      <c r="O12" s="311"/>
      <c r="R12" s="313" t="s">
        <v>29</v>
      </c>
      <c r="S12" s="321" t="s">
        <v>1218</v>
      </c>
      <c r="T12" s="311"/>
      <c r="U12" s="311"/>
      <c r="V12" s="311"/>
      <c r="W12" s="311"/>
      <c r="X12" s="311"/>
      <c r="Y12" s="311"/>
      <c r="Z12" s="311"/>
      <c r="AA12" s="311"/>
      <c r="AB12" s="311"/>
      <c r="AC12" s="311"/>
      <c r="AE12" s="351"/>
    </row>
    <row r="13" spans="2:31" ht="24.95" customHeight="1" x14ac:dyDescent="0.15">
      <c r="B13" s="1178"/>
      <c r="C13" s="1176"/>
      <c r="D13" s="1176"/>
      <c r="E13" s="1179"/>
      <c r="F13" s="313" t="s">
        <v>29</v>
      </c>
      <c r="G13" s="311" t="s">
        <v>1219</v>
      </c>
      <c r="H13" s="311"/>
      <c r="I13" s="311"/>
      <c r="J13" s="311"/>
      <c r="K13" s="311"/>
      <c r="L13" s="311"/>
      <c r="M13" s="339"/>
      <c r="N13" s="311"/>
      <c r="O13" s="311"/>
      <c r="R13" s="313" t="s">
        <v>29</v>
      </c>
      <c r="S13" s="311" t="s">
        <v>1220</v>
      </c>
      <c r="T13" s="311"/>
      <c r="U13" s="311"/>
      <c r="V13" s="311"/>
      <c r="W13" s="311"/>
      <c r="X13" s="311"/>
      <c r="Y13" s="311"/>
      <c r="Z13" s="311"/>
      <c r="AA13" s="311"/>
      <c r="AB13" s="311"/>
      <c r="AC13" s="311"/>
      <c r="AE13" s="351"/>
    </row>
    <row r="14" spans="2:31" ht="24.95" customHeight="1" x14ac:dyDescent="0.15">
      <c r="B14" s="1178"/>
      <c r="C14" s="1176"/>
      <c r="D14" s="1176"/>
      <c r="E14" s="1179"/>
      <c r="F14" s="313" t="s">
        <v>29</v>
      </c>
      <c r="G14" s="311" t="s">
        <v>1221</v>
      </c>
      <c r="H14" s="311"/>
      <c r="I14" s="311"/>
      <c r="J14" s="311"/>
      <c r="K14" s="339"/>
      <c r="L14" s="321"/>
      <c r="M14" s="417"/>
      <c r="N14" s="417"/>
      <c r="O14" s="321"/>
      <c r="R14" s="313"/>
      <c r="S14" s="311"/>
      <c r="T14" s="321"/>
      <c r="U14" s="321"/>
      <c r="V14" s="321"/>
      <c r="W14" s="321"/>
      <c r="X14" s="321"/>
      <c r="Y14" s="321"/>
      <c r="Z14" s="321"/>
      <c r="AA14" s="321"/>
      <c r="AB14" s="321"/>
      <c r="AC14" s="321"/>
      <c r="AE14" s="351"/>
    </row>
    <row r="15" spans="2:31" ht="24.95" customHeight="1" x14ac:dyDescent="0.4">
      <c r="B15" s="315" t="s">
        <v>167</v>
      </c>
      <c r="C15" s="315"/>
      <c r="D15" s="315"/>
      <c r="E15" s="315"/>
      <c r="F15" s="316" t="s">
        <v>29</v>
      </c>
      <c r="G15" s="317" t="s">
        <v>168</v>
      </c>
      <c r="H15" s="322"/>
      <c r="I15" s="322"/>
      <c r="J15" s="322"/>
      <c r="K15" s="322"/>
      <c r="L15" s="322"/>
      <c r="M15" s="322"/>
      <c r="N15" s="322"/>
      <c r="O15" s="322"/>
      <c r="P15" s="322"/>
      <c r="Q15" s="342"/>
      <c r="R15" s="318" t="s">
        <v>29</v>
      </c>
      <c r="S15" s="317" t="s">
        <v>169</v>
      </c>
      <c r="T15" s="322"/>
      <c r="U15" s="322"/>
      <c r="V15" s="322"/>
      <c r="W15" s="322"/>
      <c r="X15" s="322"/>
      <c r="Y15" s="322"/>
      <c r="Z15" s="322"/>
      <c r="AA15" s="322"/>
      <c r="AB15" s="322"/>
      <c r="AC15" s="322"/>
      <c r="AD15" s="342"/>
      <c r="AE15" s="343"/>
    </row>
    <row r="16" spans="2:31" ht="30.75" customHeight="1" x14ac:dyDescent="0.4"/>
    <row r="17" spans="2:31" x14ac:dyDescent="0.4">
      <c r="B17" s="341"/>
      <c r="C17" s="342"/>
      <c r="D17" s="342"/>
      <c r="E17" s="342"/>
      <c r="F17" s="342"/>
      <c r="G17" s="342"/>
      <c r="H17" s="342"/>
      <c r="I17" s="342"/>
      <c r="J17" s="342"/>
      <c r="K17" s="342"/>
      <c r="L17" s="342"/>
      <c r="M17" s="342"/>
      <c r="N17" s="342"/>
      <c r="O17" s="342"/>
      <c r="P17" s="342"/>
      <c r="Q17" s="342"/>
      <c r="R17" s="342"/>
      <c r="S17" s="342"/>
      <c r="T17" s="342"/>
      <c r="U17" s="342"/>
      <c r="V17" s="342"/>
      <c r="W17" s="342"/>
      <c r="X17" s="342"/>
      <c r="Y17" s="342"/>
      <c r="Z17" s="343"/>
      <c r="AA17" s="316"/>
      <c r="AB17" s="318" t="s">
        <v>34</v>
      </c>
      <c r="AC17" s="318" t="s">
        <v>35</v>
      </c>
      <c r="AD17" s="318" t="s">
        <v>36</v>
      </c>
      <c r="AE17" s="343"/>
    </row>
    <row r="18" spans="2:31" x14ac:dyDescent="0.4">
      <c r="B18" s="370" t="s">
        <v>170</v>
      </c>
      <c r="C18" s="344"/>
      <c r="D18" s="344"/>
      <c r="E18" s="344"/>
      <c r="F18" s="344"/>
      <c r="G18" s="344"/>
      <c r="H18" s="344"/>
      <c r="I18" s="344"/>
      <c r="J18" s="344"/>
      <c r="K18" s="344"/>
      <c r="L18" s="344"/>
      <c r="M18" s="344"/>
      <c r="N18" s="344"/>
      <c r="O18" s="344"/>
      <c r="P18" s="344"/>
      <c r="Q18" s="344"/>
      <c r="R18" s="344"/>
      <c r="S18" s="344"/>
      <c r="T18" s="344"/>
      <c r="U18" s="344"/>
      <c r="V18" s="344"/>
      <c r="W18" s="344"/>
      <c r="X18" s="344"/>
      <c r="Y18" s="344"/>
      <c r="Z18" s="323"/>
      <c r="AA18" s="324"/>
      <c r="AB18" s="319"/>
      <c r="AC18" s="319"/>
      <c r="AD18" s="344"/>
      <c r="AE18" s="345"/>
    </row>
    <row r="19" spans="2:31" x14ac:dyDescent="0.4">
      <c r="B19" s="373"/>
      <c r="C19" s="325" t="s">
        <v>171</v>
      </c>
      <c r="D19" s="350" t="s">
        <v>172</v>
      </c>
      <c r="Z19" s="326"/>
      <c r="AA19" s="327"/>
      <c r="AB19" s="313" t="s">
        <v>29</v>
      </c>
      <c r="AC19" s="313" t="s">
        <v>35</v>
      </c>
      <c r="AD19" s="313" t="s">
        <v>29</v>
      </c>
      <c r="AE19" s="351"/>
    </row>
    <row r="20" spans="2:31" x14ac:dyDescent="0.4">
      <c r="B20" s="373"/>
      <c r="D20" s="350" t="s">
        <v>173</v>
      </c>
      <c r="Z20" s="328"/>
      <c r="AA20" s="329"/>
      <c r="AB20" s="313"/>
      <c r="AC20" s="313"/>
      <c r="AE20" s="351"/>
    </row>
    <row r="21" spans="2:31" x14ac:dyDescent="0.4">
      <c r="B21" s="373"/>
      <c r="Z21" s="328"/>
      <c r="AA21" s="329"/>
      <c r="AB21" s="313"/>
      <c r="AC21" s="313"/>
      <c r="AE21" s="351"/>
    </row>
    <row r="22" spans="2:31" ht="13.5" customHeight="1" x14ac:dyDescent="0.4">
      <c r="B22" s="373"/>
      <c r="D22" s="330" t="s">
        <v>174</v>
      </c>
      <c r="E22" s="317"/>
      <c r="F22" s="317"/>
      <c r="G22" s="317"/>
      <c r="H22" s="317"/>
      <c r="I22" s="317"/>
      <c r="J22" s="317"/>
      <c r="K22" s="317"/>
      <c r="L22" s="317"/>
      <c r="M22" s="317"/>
      <c r="N22" s="317"/>
      <c r="O22" s="342"/>
      <c r="P22" s="342"/>
      <c r="Q22" s="342"/>
      <c r="R22" s="342"/>
      <c r="S22" s="317"/>
      <c r="T22" s="317"/>
      <c r="U22" s="1113"/>
      <c r="V22" s="1114"/>
      <c r="W22" s="1114"/>
      <c r="X22" s="342" t="s">
        <v>175</v>
      </c>
      <c r="Y22" s="373"/>
      <c r="Z22" s="328"/>
      <c r="AA22" s="329"/>
      <c r="AB22" s="313"/>
      <c r="AC22" s="313"/>
      <c r="AE22" s="351"/>
    </row>
    <row r="23" spans="2:31" x14ac:dyDescent="0.4">
      <c r="B23" s="373"/>
      <c r="D23" s="330" t="s">
        <v>176</v>
      </c>
      <c r="E23" s="317"/>
      <c r="F23" s="317"/>
      <c r="G23" s="317"/>
      <c r="H23" s="317"/>
      <c r="I23" s="317"/>
      <c r="J23" s="317"/>
      <c r="K23" s="317"/>
      <c r="L23" s="317"/>
      <c r="M23" s="317"/>
      <c r="N23" s="317"/>
      <c r="O23" s="342"/>
      <c r="P23" s="342"/>
      <c r="Q23" s="342"/>
      <c r="R23" s="342"/>
      <c r="S23" s="317"/>
      <c r="T23" s="317"/>
      <c r="U23" s="1113"/>
      <c r="V23" s="1114"/>
      <c r="W23" s="1114"/>
      <c r="X23" s="342" t="s">
        <v>175</v>
      </c>
      <c r="Y23" s="373"/>
      <c r="Z23" s="351"/>
      <c r="AA23" s="329"/>
      <c r="AB23" s="313"/>
      <c r="AC23" s="313"/>
      <c r="AE23" s="351"/>
    </row>
    <row r="24" spans="2:31" x14ac:dyDescent="0.4">
      <c r="B24" s="373"/>
      <c r="D24" s="330" t="s">
        <v>177</v>
      </c>
      <c r="E24" s="317"/>
      <c r="F24" s="317"/>
      <c r="G24" s="317"/>
      <c r="H24" s="317"/>
      <c r="I24" s="317"/>
      <c r="J24" s="317"/>
      <c r="K24" s="317"/>
      <c r="L24" s="317"/>
      <c r="M24" s="317"/>
      <c r="N24" s="317"/>
      <c r="O24" s="342"/>
      <c r="P24" s="342"/>
      <c r="Q24" s="342"/>
      <c r="R24" s="342"/>
      <c r="S24" s="317"/>
      <c r="T24" s="331" t="str">
        <f>(IFERROR(ROUNDDOWN(T23/T22*100,0),""))</f>
        <v/>
      </c>
      <c r="U24" s="1180" t="str">
        <f>(IFERROR(ROUNDDOWN(U23/U22*100,0),""))</f>
        <v/>
      </c>
      <c r="V24" s="1181"/>
      <c r="W24" s="1181"/>
      <c r="X24" s="342" t="s">
        <v>178</v>
      </c>
      <c r="Y24" s="373"/>
      <c r="Z24" s="332"/>
      <c r="AA24" s="329"/>
      <c r="AB24" s="313"/>
      <c r="AC24" s="313"/>
      <c r="AE24" s="351"/>
    </row>
    <row r="25" spans="2:31" x14ac:dyDescent="0.4">
      <c r="B25" s="373"/>
      <c r="D25" s="350" t="s">
        <v>179</v>
      </c>
      <c r="Z25" s="332"/>
      <c r="AA25" s="329"/>
      <c r="AB25" s="313"/>
      <c r="AC25" s="313"/>
      <c r="AE25" s="351"/>
    </row>
    <row r="26" spans="2:31" x14ac:dyDescent="0.4">
      <c r="B26" s="373"/>
      <c r="E26" s="350" t="s">
        <v>180</v>
      </c>
      <c r="Z26" s="332"/>
      <c r="AA26" s="329"/>
      <c r="AB26" s="313"/>
      <c r="AC26" s="313"/>
      <c r="AE26" s="351"/>
    </row>
    <row r="27" spans="2:31" x14ac:dyDescent="0.4">
      <c r="B27" s="373"/>
      <c r="Z27" s="332"/>
      <c r="AA27" s="329"/>
      <c r="AB27" s="313"/>
      <c r="AC27" s="313"/>
      <c r="AE27" s="351"/>
    </row>
    <row r="28" spans="2:31" x14ac:dyDescent="0.4">
      <c r="B28" s="373"/>
      <c r="C28" s="325" t="s">
        <v>181</v>
      </c>
      <c r="D28" s="350" t="s">
        <v>182</v>
      </c>
      <c r="Z28" s="326"/>
      <c r="AA28" s="329"/>
      <c r="AB28" s="313" t="s">
        <v>29</v>
      </c>
      <c r="AC28" s="313" t="s">
        <v>35</v>
      </c>
      <c r="AD28" s="313" t="s">
        <v>29</v>
      </c>
      <c r="AE28" s="351"/>
    </row>
    <row r="29" spans="2:31" x14ac:dyDescent="0.4">
      <c r="B29" s="373"/>
      <c r="C29" s="325"/>
      <c r="D29" s="350" t="s">
        <v>183</v>
      </c>
      <c r="Z29" s="326"/>
      <c r="AA29" s="329"/>
      <c r="AB29" s="313"/>
      <c r="AC29" s="313"/>
      <c r="AD29" s="313"/>
      <c r="AE29" s="351"/>
    </row>
    <row r="30" spans="2:31" x14ac:dyDescent="0.4">
      <c r="B30" s="373"/>
      <c r="C30" s="325"/>
      <c r="D30" s="350" t="s">
        <v>184</v>
      </c>
      <c r="Z30" s="326"/>
      <c r="AA30" s="327"/>
      <c r="AB30" s="313"/>
      <c r="AC30" s="333"/>
      <c r="AE30" s="351"/>
    </row>
    <row r="31" spans="2:31" x14ac:dyDescent="0.4">
      <c r="B31" s="373"/>
      <c r="Z31" s="332"/>
      <c r="AA31" s="329"/>
      <c r="AB31" s="313"/>
      <c r="AC31" s="313"/>
      <c r="AE31" s="351"/>
    </row>
    <row r="32" spans="2:31" ht="13.5" customHeight="1" x14ac:dyDescent="0.4">
      <c r="B32" s="373"/>
      <c r="C32" s="325"/>
      <c r="D32" s="330" t="s">
        <v>185</v>
      </c>
      <c r="E32" s="317"/>
      <c r="F32" s="317"/>
      <c r="G32" s="317"/>
      <c r="H32" s="317"/>
      <c r="I32" s="317"/>
      <c r="J32" s="317"/>
      <c r="K32" s="317"/>
      <c r="L32" s="317"/>
      <c r="M32" s="317"/>
      <c r="N32" s="317"/>
      <c r="O32" s="342"/>
      <c r="P32" s="342"/>
      <c r="Q32" s="342"/>
      <c r="R32" s="342"/>
      <c r="S32" s="342"/>
      <c r="T32" s="343"/>
      <c r="U32" s="1113"/>
      <c r="V32" s="1114"/>
      <c r="W32" s="1114"/>
      <c r="X32" s="343" t="s">
        <v>175</v>
      </c>
      <c r="Y32" s="373"/>
      <c r="Z32" s="332"/>
      <c r="AA32" s="329"/>
      <c r="AB32" s="313"/>
      <c r="AC32" s="313"/>
      <c r="AE32" s="351"/>
    </row>
    <row r="33" spans="2:32" x14ac:dyDescent="0.4">
      <c r="B33" s="373"/>
      <c r="C33" s="325"/>
      <c r="D33" s="311"/>
      <c r="E33" s="311"/>
      <c r="F33" s="311"/>
      <c r="G33" s="311"/>
      <c r="H33" s="311"/>
      <c r="I33" s="311"/>
      <c r="J33" s="311"/>
      <c r="K33" s="311"/>
      <c r="L33" s="311"/>
      <c r="M33" s="311"/>
      <c r="N33" s="311"/>
      <c r="U33" s="313"/>
      <c r="V33" s="313"/>
      <c r="W33" s="313"/>
      <c r="Z33" s="332"/>
      <c r="AA33" s="329"/>
      <c r="AB33" s="313"/>
      <c r="AC33" s="313"/>
      <c r="AE33" s="351"/>
    </row>
    <row r="34" spans="2:32" ht="13.5" customHeight="1" x14ac:dyDescent="0.4">
      <c r="B34" s="373"/>
      <c r="C34" s="325"/>
      <c r="E34" s="334" t="s">
        <v>186</v>
      </c>
      <c r="Z34" s="332"/>
      <c r="AA34" s="329"/>
      <c r="AB34" s="313"/>
      <c r="AC34" s="313"/>
      <c r="AE34" s="351"/>
    </row>
    <row r="35" spans="2:32" x14ac:dyDescent="0.4">
      <c r="B35" s="373"/>
      <c r="C35" s="325"/>
      <c r="E35" s="1175" t="s">
        <v>187</v>
      </c>
      <c r="F35" s="1175"/>
      <c r="G35" s="1175"/>
      <c r="H35" s="1175"/>
      <c r="I35" s="1175"/>
      <c r="J35" s="1175"/>
      <c r="K35" s="1175"/>
      <c r="L35" s="1175"/>
      <c r="M35" s="1175"/>
      <c r="N35" s="1175"/>
      <c r="O35" s="1175" t="s">
        <v>188</v>
      </c>
      <c r="P35" s="1175"/>
      <c r="Q35" s="1175"/>
      <c r="R35" s="1175"/>
      <c r="S35" s="1175"/>
      <c r="Z35" s="332"/>
      <c r="AA35" s="329"/>
      <c r="AB35" s="313"/>
      <c r="AC35" s="313"/>
      <c r="AE35" s="351"/>
    </row>
    <row r="36" spans="2:32" x14ac:dyDescent="0.4">
      <c r="B36" s="373"/>
      <c r="C36" s="325"/>
      <c r="E36" s="1175" t="s">
        <v>189</v>
      </c>
      <c r="F36" s="1175"/>
      <c r="G36" s="1175"/>
      <c r="H36" s="1175"/>
      <c r="I36" s="1175"/>
      <c r="J36" s="1175"/>
      <c r="K36" s="1175"/>
      <c r="L36" s="1175"/>
      <c r="M36" s="1175"/>
      <c r="N36" s="1175"/>
      <c r="O36" s="1175" t="s">
        <v>190</v>
      </c>
      <c r="P36" s="1175"/>
      <c r="Q36" s="1175"/>
      <c r="R36" s="1175"/>
      <c r="S36" s="1175"/>
      <c r="Z36" s="332"/>
      <c r="AA36" s="329"/>
      <c r="AB36" s="313"/>
      <c r="AC36" s="313"/>
      <c r="AE36" s="351"/>
    </row>
    <row r="37" spans="2:32" x14ac:dyDescent="0.4">
      <c r="B37" s="373"/>
      <c r="C37" s="325"/>
      <c r="E37" s="1175" t="s">
        <v>191</v>
      </c>
      <c r="F37" s="1175"/>
      <c r="G37" s="1175"/>
      <c r="H37" s="1175"/>
      <c r="I37" s="1175"/>
      <c r="J37" s="1175"/>
      <c r="K37" s="1175"/>
      <c r="L37" s="1175"/>
      <c r="M37" s="1175"/>
      <c r="N37" s="1175"/>
      <c r="O37" s="1175" t="s">
        <v>192</v>
      </c>
      <c r="P37" s="1175"/>
      <c r="Q37" s="1175"/>
      <c r="R37" s="1175"/>
      <c r="S37" s="1175"/>
      <c r="Z37" s="332"/>
      <c r="AA37" s="329"/>
      <c r="AB37" s="313"/>
      <c r="AC37" s="313"/>
      <c r="AE37" s="351"/>
    </row>
    <row r="38" spans="2:32" x14ac:dyDescent="0.4">
      <c r="B38" s="373"/>
      <c r="C38" s="325"/>
      <c r="D38" s="351"/>
      <c r="E38" s="1182" t="s">
        <v>193</v>
      </c>
      <c r="F38" s="1175"/>
      <c r="G38" s="1175"/>
      <c r="H38" s="1175"/>
      <c r="I38" s="1175"/>
      <c r="J38" s="1175"/>
      <c r="K38" s="1175"/>
      <c r="L38" s="1175"/>
      <c r="M38" s="1175"/>
      <c r="N38" s="1175"/>
      <c r="O38" s="1175" t="s">
        <v>194</v>
      </c>
      <c r="P38" s="1175"/>
      <c r="Q38" s="1175"/>
      <c r="R38" s="1175"/>
      <c r="S38" s="1183"/>
      <c r="T38" s="373"/>
      <c r="Z38" s="332"/>
      <c r="AA38" s="329"/>
      <c r="AB38" s="313"/>
      <c r="AC38" s="313"/>
      <c r="AE38" s="351"/>
    </row>
    <row r="39" spans="2:32" x14ac:dyDescent="0.4">
      <c r="B39" s="373"/>
      <c r="C39" s="325"/>
      <c r="E39" s="1184" t="s">
        <v>195</v>
      </c>
      <c r="F39" s="1184"/>
      <c r="G39" s="1184"/>
      <c r="H39" s="1184"/>
      <c r="I39" s="1184"/>
      <c r="J39" s="1184"/>
      <c r="K39" s="1184"/>
      <c r="L39" s="1184"/>
      <c r="M39" s="1184"/>
      <c r="N39" s="1184"/>
      <c r="O39" s="1184" t="s">
        <v>196</v>
      </c>
      <c r="P39" s="1184"/>
      <c r="Q39" s="1184"/>
      <c r="R39" s="1184"/>
      <c r="S39" s="1184"/>
      <c r="Z39" s="332"/>
      <c r="AA39" s="329"/>
      <c r="AB39" s="313"/>
      <c r="AC39" s="313"/>
      <c r="AE39" s="351"/>
      <c r="AF39" s="373"/>
    </row>
    <row r="40" spans="2:32" x14ac:dyDescent="0.4">
      <c r="B40" s="373"/>
      <c r="C40" s="325"/>
      <c r="E40" s="1175" t="s">
        <v>197</v>
      </c>
      <c r="F40" s="1175"/>
      <c r="G40" s="1175"/>
      <c r="H40" s="1175"/>
      <c r="I40" s="1175"/>
      <c r="J40" s="1175"/>
      <c r="K40" s="1175"/>
      <c r="L40" s="1175"/>
      <c r="M40" s="1175"/>
      <c r="N40" s="1175"/>
      <c r="O40" s="1175" t="s">
        <v>198</v>
      </c>
      <c r="P40" s="1175"/>
      <c r="Q40" s="1175"/>
      <c r="R40" s="1175"/>
      <c r="S40" s="1175"/>
      <c r="Z40" s="332"/>
      <c r="AA40" s="329"/>
      <c r="AB40" s="313"/>
      <c r="AC40" s="313"/>
      <c r="AE40" s="351"/>
    </row>
    <row r="41" spans="2:32" x14ac:dyDescent="0.4">
      <c r="B41" s="373"/>
      <c r="C41" s="325"/>
      <c r="E41" s="1175" t="s">
        <v>199</v>
      </c>
      <c r="F41" s="1175"/>
      <c r="G41" s="1175"/>
      <c r="H41" s="1175"/>
      <c r="I41" s="1175"/>
      <c r="J41" s="1175"/>
      <c r="K41" s="1175"/>
      <c r="L41" s="1175"/>
      <c r="M41" s="1175"/>
      <c r="N41" s="1175"/>
      <c r="O41" s="1175" t="s">
        <v>200</v>
      </c>
      <c r="P41" s="1175"/>
      <c r="Q41" s="1175"/>
      <c r="R41" s="1175"/>
      <c r="S41" s="1175"/>
      <c r="Z41" s="332"/>
      <c r="AA41" s="329"/>
      <c r="AB41" s="313"/>
      <c r="AC41" s="313"/>
      <c r="AE41" s="351"/>
    </row>
    <row r="42" spans="2:32" x14ac:dyDescent="0.4">
      <c r="B42" s="373"/>
      <c r="C42" s="325"/>
      <c r="E42" s="1175" t="s">
        <v>201</v>
      </c>
      <c r="F42" s="1175"/>
      <c r="G42" s="1175"/>
      <c r="H42" s="1175"/>
      <c r="I42" s="1175"/>
      <c r="J42" s="1175"/>
      <c r="K42" s="1175"/>
      <c r="L42" s="1175"/>
      <c r="M42" s="1175"/>
      <c r="N42" s="1175"/>
      <c r="O42" s="1175" t="s">
        <v>201</v>
      </c>
      <c r="P42" s="1175"/>
      <c r="Q42" s="1175"/>
      <c r="R42" s="1175"/>
      <c r="S42" s="1175"/>
      <c r="Z42" s="328"/>
      <c r="AA42" s="329"/>
      <c r="AB42" s="313"/>
      <c r="AC42" s="313"/>
      <c r="AE42" s="351"/>
    </row>
    <row r="43" spans="2:32" x14ac:dyDescent="0.4">
      <c r="B43" s="373"/>
      <c r="C43" s="325"/>
      <c r="J43" s="1176"/>
      <c r="K43" s="1176"/>
      <c r="L43" s="1176"/>
      <c r="M43" s="1176"/>
      <c r="N43" s="1176"/>
      <c r="O43" s="1176"/>
      <c r="P43" s="1176"/>
      <c r="Q43" s="1176"/>
      <c r="R43" s="1176"/>
      <c r="S43" s="1176"/>
      <c r="T43" s="1176"/>
      <c r="U43" s="1176"/>
      <c r="V43" s="1176"/>
      <c r="Z43" s="328"/>
      <c r="AA43" s="329"/>
      <c r="AB43" s="313"/>
      <c r="AC43" s="313"/>
      <c r="AE43" s="351"/>
    </row>
    <row r="44" spans="2:32" x14ac:dyDescent="0.4">
      <c r="B44" s="373"/>
      <c r="C44" s="325" t="s">
        <v>202</v>
      </c>
      <c r="D44" s="350" t="s">
        <v>203</v>
      </c>
      <c r="Z44" s="326"/>
      <c r="AA44" s="327"/>
      <c r="AB44" s="313" t="s">
        <v>29</v>
      </c>
      <c r="AC44" s="313" t="s">
        <v>35</v>
      </c>
      <c r="AD44" s="313" t="s">
        <v>29</v>
      </c>
      <c r="AE44" s="351"/>
    </row>
    <row r="45" spans="2:32" ht="14.25" customHeight="1" x14ac:dyDescent="0.4">
      <c r="B45" s="373"/>
      <c r="D45" s="350" t="s">
        <v>204</v>
      </c>
      <c r="Z45" s="332"/>
      <c r="AA45" s="329"/>
      <c r="AB45" s="313"/>
      <c r="AC45" s="313"/>
      <c r="AE45" s="351"/>
    </row>
    <row r="46" spans="2:32" x14ac:dyDescent="0.4">
      <c r="B46" s="373"/>
      <c r="Z46" s="328"/>
      <c r="AA46" s="329"/>
      <c r="AB46" s="313"/>
      <c r="AC46" s="313"/>
      <c r="AE46" s="351"/>
    </row>
    <row r="47" spans="2:32" x14ac:dyDescent="0.4">
      <c r="B47" s="373" t="s">
        <v>205</v>
      </c>
      <c r="Z47" s="332"/>
      <c r="AA47" s="329"/>
      <c r="AB47" s="313"/>
      <c r="AC47" s="313"/>
      <c r="AE47" s="351"/>
    </row>
    <row r="48" spans="2:32" x14ac:dyDescent="0.4">
      <c r="B48" s="373"/>
      <c r="C48" s="325" t="s">
        <v>171</v>
      </c>
      <c r="D48" s="350" t="s">
        <v>206</v>
      </c>
      <c r="Z48" s="326"/>
      <c r="AA48" s="327"/>
      <c r="AB48" s="313" t="s">
        <v>29</v>
      </c>
      <c r="AC48" s="313" t="s">
        <v>35</v>
      </c>
      <c r="AD48" s="313" t="s">
        <v>29</v>
      </c>
      <c r="AE48" s="351"/>
    </row>
    <row r="49" spans="2:36" ht="17.25" customHeight="1" x14ac:dyDescent="0.4">
      <c r="B49" s="373"/>
      <c r="D49" s="350" t="s">
        <v>207</v>
      </c>
      <c r="Z49" s="332"/>
      <c r="AA49" s="329"/>
      <c r="AB49" s="313"/>
      <c r="AC49" s="313"/>
      <c r="AE49" s="351"/>
    </row>
    <row r="50" spans="2:36" ht="18.75" customHeight="1" x14ac:dyDescent="0.4">
      <c r="B50" s="373"/>
      <c r="W50" s="335"/>
      <c r="Z50" s="351"/>
      <c r="AA50" s="329"/>
      <c r="AB50" s="313"/>
      <c r="AC50" s="313"/>
      <c r="AE50" s="351"/>
      <c r="AJ50" s="336"/>
    </row>
    <row r="51" spans="2:36" ht="13.5" customHeight="1" x14ac:dyDescent="0.4">
      <c r="B51" s="373"/>
      <c r="C51" s="325" t="s">
        <v>181</v>
      </c>
      <c r="D51" s="350" t="s">
        <v>208</v>
      </c>
      <c r="Z51" s="326"/>
      <c r="AA51" s="327"/>
      <c r="AB51" s="313" t="s">
        <v>29</v>
      </c>
      <c r="AC51" s="313" t="s">
        <v>35</v>
      </c>
      <c r="AD51" s="313" t="s">
        <v>29</v>
      </c>
      <c r="AE51" s="351"/>
    </row>
    <row r="52" spans="2:36" x14ac:dyDescent="0.4">
      <c r="B52" s="373"/>
      <c r="D52" s="350" t="s">
        <v>209</v>
      </c>
      <c r="E52" s="311"/>
      <c r="F52" s="311"/>
      <c r="G52" s="311"/>
      <c r="H52" s="311"/>
      <c r="I52" s="311"/>
      <c r="J52" s="311"/>
      <c r="K52" s="311"/>
      <c r="L52" s="311"/>
      <c r="M52" s="311"/>
      <c r="N52" s="311"/>
      <c r="O52" s="336"/>
      <c r="P52" s="336"/>
      <c r="Q52" s="336"/>
      <c r="Z52" s="332"/>
      <c r="AA52" s="329"/>
      <c r="AB52" s="313"/>
      <c r="AC52" s="313"/>
      <c r="AE52" s="351"/>
    </row>
    <row r="53" spans="2:36" x14ac:dyDescent="0.4">
      <c r="B53" s="373"/>
      <c r="D53" s="313"/>
      <c r="E53" s="1185"/>
      <c r="F53" s="1185"/>
      <c r="G53" s="1185"/>
      <c r="H53" s="1185"/>
      <c r="I53" s="1185"/>
      <c r="J53" s="1185"/>
      <c r="K53" s="1185"/>
      <c r="L53" s="1185"/>
      <c r="M53" s="1185"/>
      <c r="N53" s="1185"/>
      <c r="Q53" s="313"/>
      <c r="S53" s="335"/>
      <c r="T53" s="335"/>
      <c r="U53" s="335"/>
      <c r="V53" s="335"/>
      <c r="Z53" s="328"/>
      <c r="AA53" s="329"/>
      <c r="AB53" s="313"/>
      <c r="AC53" s="313"/>
      <c r="AE53" s="351"/>
    </row>
    <row r="54" spans="2:36" x14ac:dyDescent="0.4">
      <c r="B54" s="373"/>
      <c r="C54" s="325" t="s">
        <v>202</v>
      </c>
      <c r="D54" s="350" t="s">
        <v>210</v>
      </c>
      <c r="Z54" s="326"/>
      <c r="AA54" s="327"/>
      <c r="AB54" s="313" t="s">
        <v>29</v>
      </c>
      <c r="AC54" s="313" t="s">
        <v>35</v>
      </c>
      <c r="AD54" s="313" t="s">
        <v>29</v>
      </c>
      <c r="AE54" s="351"/>
    </row>
    <row r="55" spans="2:36" x14ac:dyDescent="0.4">
      <c r="B55" s="377"/>
      <c r="C55" s="337"/>
      <c r="D55" s="348" t="s">
        <v>211</v>
      </c>
      <c r="E55" s="348"/>
      <c r="F55" s="348"/>
      <c r="G55" s="348"/>
      <c r="H55" s="348"/>
      <c r="I55" s="348"/>
      <c r="J55" s="348"/>
      <c r="K55" s="348"/>
      <c r="L55" s="348"/>
      <c r="M55" s="348"/>
      <c r="N55" s="348"/>
      <c r="O55" s="348"/>
      <c r="P55" s="348"/>
      <c r="Q55" s="348"/>
      <c r="R55" s="348"/>
      <c r="S55" s="348"/>
      <c r="T55" s="348"/>
      <c r="U55" s="348"/>
      <c r="V55" s="348"/>
      <c r="W55" s="348"/>
      <c r="X55" s="348"/>
      <c r="Y55" s="348"/>
      <c r="Z55" s="349"/>
      <c r="AA55" s="346"/>
      <c r="AB55" s="347"/>
      <c r="AC55" s="347"/>
      <c r="AD55" s="348"/>
      <c r="AE55" s="349"/>
    </row>
    <row r="56" spans="2:36" x14ac:dyDescent="0.4">
      <c r="B56" s="350" t="s">
        <v>212</v>
      </c>
    </row>
    <row r="57" spans="2:36" x14ac:dyDescent="0.4">
      <c r="C57" s="350" t="s">
        <v>213</v>
      </c>
    </row>
    <row r="58" spans="2:36" x14ac:dyDescent="0.4">
      <c r="B58" s="350" t="s">
        <v>214</v>
      </c>
    </row>
    <row r="59" spans="2:36" x14ac:dyDescent="0.4">
      <c r="C59" s="350" t="s">
        <v>215</v>
      </c>
    </row>
    <row r="60" spans="2:36" x14ac:dyDescent="0.4">
      <c r="C60" s="350" t="s">
        <v>216</v>
      </c>
    </row>
    <row r="61" spans="2:36" x14ac:dyDescent="0.4">
      <c r="C61" s="350" t="s">
        <v>217</v>
      </c>
      <c r="K61" s="350" t="s">
        <v>218</v>
      </c>
    </row>
    <row r="62" spans="2:36" x14ac:dyDescent="0.4">
      <c r="K62" s="350" t="s">
        <v>219</v>
      </c>
    </row>
    <row r="63" spans="2:36" x14ac:dyDescent="0.4">
      <c r="K63" s="350" t="s">
        <v>220</v>
      </c>
    </row>
    <row r="64" spans="2:36" x14ac:dyDescent="0.4">
      <c r="K64" s="350" t="s">
        <v>221</v>
      </c>
    </row>
    <row r="65" spans="2:11" x14ac:dyDescent="0.4">
      <c r="K65" s="350" t="s">
        <v>222</v>
      </c>
    </row>
    <row r="66" spans="2:11" x14ac:dyDescent="0.4">
      <c r="B66" s="350" t="s">
        <v>223</v>
      </c>
    </row>
    <row r="67" spans="2:11" x14ac:dyDescent="0.4">
      <c r="C67" s="350" t="s">
        <v>224</v>
      </c>
    </row>
    <row r="68" spans="2:11" x14ac:dyDescent="0.4">
      <c r="C68" s="350" t="s">
        <v>225</v>
      </c>
    </row>
    <row r="69" spans="2:11" x14ac:dyDescent="0.4">
      <c r="C69" s="350" t="s">
        <v>226</v>
      </c>
    </row>
    <row r="81" spans="12:12" x14ac:dyDescent="0.4">
      <c r="L81" s="338"/>
    </row>
    <row r="122" spans="3:7" x14ac:dyDescent="0.4">
      <c r="C122" s="348"/>
      <c r="D122" s="348"/>
      <c r="E122" s="348"/>
      <c r="F122" s="348"/>
      <c r="G122" s="348"/>
    </row>
    <row r="123" spans="3:7" x14ac:dyDescent="0.4">
      <c r="C123" s="344"/>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9"/>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★提出方法等</vt:lpstr>
      <vt:lpstr>★必要書類一覧表</vt:lpstr>
      <vt:lpstr>介護報酬【自己点検シート】</vt:lpstr>
      <vt:lpstr>介護報酬【要件確認シート】</vt:lpstr>
      <vt:lpstr>加算届管理票</vt:lpstr>
      <vt:lpstr>別紙3－2</vt:lpstr>
      <vt:lpstr>別紙3－2（記載例）</vt:lpstr>
      <vt:lpstr>別紙１－３－２</vt:lpstr>
      <vt:lpstr>別紙12－2</vt:lpstr>
      <vt:lpstr>別紙14－6</vt:lpstr>
      <vt:lpstr>別紙C（有資格者等の割合計算書）</vt:lpstr>
      <vt:lpstr>別紙28</vt:lpstr>
      <vt:lpstr>別紙２</vt:lpstr>
      <vt:lpstr>別紙35</vt:lpstr>
      <vt:lpstr>別紙40</vt:lpstr>
      <vt:lpstr>別紙46</vt:lpstr>
      <vt:lpstr>別紙47</vt:lpstr>
      <vt:lpstr>別紙48</vt:lpstr>
      <vt:lpstr>別紙48－2</vt:lpstr>
      <vt:lpstr>加算届管理票!Print_Area</vt:lpstr>
      <vt:lpstr>介護報酬【自己点検シート】!Print_Area</vt:lpstr>
      <vt:lpstr>介護報酬【要件確認シート】!Print_Area</vt:lpstr>
      <vt:lpstr>'別紙12－2'!Print_Area</vt:lpstr>
      <vt:lpstr>'別紙１－３－２'!Print_Area</vt:lpstr>
      <vt:lpstr>'別紙14－6'!Print_Area</vt:lpstr>
      <vt:lpstr>別紙２!Print_Area</vt:lpstr>
      <vt:lpstr>別紙28!Print_Area</vt:lpstr>
      <vt:lpstr>'別紙3－2'!Print_Area</vt:lpstr>
      <vt:lpstr>'別紙3－2（記載例）'!Print_Area</vt:lpstr>
      <vt:lpstr>別紙35!Print_Area</vt:lpstr>
      <vt:lpstr>別紙46!Print_Area</vt:lpstr>
      <vt:lpstr>別紙47!Print_Area</vt:lpstr>
      <vt:lpstr>別紙48!Print_Area</vt:lpstr>
      <vt:lpstr>'別紙48－2'!Print_Area</vt:lpstr>
      <vt:lpstr>'別紙C（有資格者等の割合計算書）'!Print_Area</vt:lpstr>
      <vt:lpstr>介護報酬【自己点検シート】!Print_Titles</vt:lpstr>
      <vt:lpstr>介護報酬【要件確認シート】!Print_Titles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2025-02-07T05:26:52Z</dcterms:modified>
</cp:coreProperties>
</file>